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345A51B-615E-420D-9323-0518BB8A8425}" xr6:coauthVersionLast="45" xr6:coauthVersionMax="45" xr10:uidLastSave="{00000000-0000-0000-0000-000000000000}"/>
  <bookViews>
    <workbookView xWindow="-96" yWindow="-96" windowWidth="23232" windowHeight="12624" firstSheet="5" activeTab="5" xr2:uid="{00000000-000D-0000-FFFF-FFFF00000000}"/>
  </bookViews>
  <sheets>
    <sheet name="Appendix 1-station information" sheetId="1" r:id="rId1"/>
    <sheet name="Appendix 2-sediment type" sheetId="2" r:id="rId2"/>
    <sheet name="Appendix 3-sediment grain size " sheetId="3" r:id="rId3"/>
    <sheet name="Appendix 4-sediment pH and Eh" sheetId="4" r:id="rId4"/>
    <sheet name="Appendix 5-geochemistry" sheetId="5" r:id="rId5"/>
    <sheet name="Appendix 6-clay mineral " sheetId="13" r:id="rId6"/>
    <sheet name="Appendix 7-SPM concentration  " sheetId="6" r:id="rId7"/>
    <sheet name="Appendix 8-SPM size " sheetId="8" r:id="rId8"/>
    <sheet name="Appendix 9-CTD data" sheetId="7" r:id="rId9"/>
  </sheets>
  <definedNames>
    <definedName name="_xlnm.Print_Area" localSheetId="0">'Appendix 1-station information'!$A$1:$I$6</definedName>
    <definedName name="_xlnm.Print_Area" localSheetId="1">'Appendix 2-sediment type'!$A$1:$E$6</definedName>
    <definedName name="_xlnm.Print_Area" localSheetId="2">'Appendix 3-sediment grain size '!$A$1:$BL$7</definedName>
    <definedName name="_xlnm.Print_Area" localSheetId="4">'Appendix 5-geochemistry'!$A$1:$BO$9</definedName>
    <definedName name="_xlnm.Print_Area" localSheetId="5">'Appendix 6-clay mineral '!$A$1:$K$7</definedName>
    <definedName name="_xlnm.Print_Area" localSheetId="7">'Appendix 8-SPM size '!$A$2:$CE$446</definedName>
    <definedName name="_xlnm.Print_Area" localSheetId="8">'Appendix 9-CTD data'!$A$2:$Y$442</definedName>
    <definedName name="_xlnm.Print_Titles" localSheetId="2">'Appendix 3-sediment grain size '!$A:$A,'Appendix 3-sediment grain size '!$1:$3</definedName>
    <definedName name="_xlnm.Print_Titles" localSheetId="4">'Appendix 5-geochemistry'!$A:$A,'Appendix 5-geochemistry'!$1:$3</definedName>
    <definedName name="_xlnm.Print_Titles" localSheetId="7">'Appendix 8-SPM size '!$1:$3</definedName>
    <definedName name="_xlnm.Print_Titles" localSheetId="8">'Appendix 9-CTD data'!$1:$3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6" l="1"/>
  <c r="D13" i="6"/>
  <c r="D12" i="6"/>
  <c r="D11" i="6"/>
  <c r="D10" i="6"/>
  <c r="D8" i="6"/>
  <c r="D7" i="6"/>
  <c r="D6" i="6"/>
  <c r="D5" i="6"/>
  <c r="D4" i="6"/>
</calcChain>
</file>

<file path=xl/sharedStrings.xml><?xml version="1.0" encoding="utf-8"?>
<sst xmlns="http://schemas.openxmlformats.org/spreadsheetml/2006/main" count="3207" uniqueCount="1113">
  <si>
    <t>sediment type</t>
    <phoneticPr fontId="1" type="noConversion"/>
  </si>
  <si>
    <t xml:space="preserve"> longitude(°E)</t>
    <phoneticPr fontId="1" type="noConversion"/>
  </si>
  <si>
    <t>Eh(mV)</t>
    <phoneticPr fontId="1" type="noConversion"/>
  </si>
  <si>
    <t>station</t>
    <phoneticPr fontId="1" type="noConversion"/>
  </si>
  <si>
    <t xml:space="preserve"> latitude(°N)</t>
    <phoneticPr fontId="1" type="noConversion"/>
  </si>
  <si>
    <t>sediment core</t>
    <phoneticPr fontId="1" type="noConversion"/>
  </si>
  <si>
    <t>P</t>
    <phoneticPr fontId="1" type="noConversion"/>
  </si>
  <si>
    <t>water depth(m)</t>
    <phoneticPr fontId="1" type="noConversion"/>
  </si>
  <si>
    <t>surface sediment sample</t>
    <phoneticPr fontId="1" type="noConversion"/>
  </si>
  <si>
    <t>benthos sample</t>
    <phoneticPr fontId="1" type="noConversion"/>
  </si>
  <si>
    <t>pH</t>
    <phoneticPr fontId="1" type="noConversion"/>
  </si>
  <si>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</si>
  <si>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</si>
  <si>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</si>
  <si>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</si>
  <si>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</si>
  <si>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</si>
  <si>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</si>
  <si>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</si>
  <si>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</si>
  <si>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</si>
  <si>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Loss On</t>
  </si>
  <si>
    <t>Li7</t>
  </si>
  <si>
    <t>Be9</t>
  </si>
  <si>
    <t>Sc45</t>
  </si>
  <si>
    <t>V51</t>
  </si>
  <si>
    <t>Cr53</t>
  </si>
  <si>
    <t>Co59</t>
  </si>
  <si>
    <t>Ni60</t>
  </si>
  <si>
    <t>Cu63</t>
  </si>
  <si>
    <t>Zn66</t>
  </si>
  <si>
    <t>Ga71</t>
  </si>
  <si>
    <t>Ge74</t>
  </si>
  <si>
    <t>Rb85</t>
  </si>
  <si>
    <t>Sr86</t>
  </si>
  <si>
    <t>Y89</t>
  </si>
  <si>
    <t>Zr90</t>
  </si>
  <si>
    <t>Nb93</t>
  </si>
  <si>
    <t>Mo95</t>
  </si>
  <si>
    <t>Cs133</t>
  </si>
  <si>
    <t>Ba137</t>
  </si>
  <si>
    <t>La139</t>
  </si>
  <si>
    <t>Ce140</t>
  </si>
  <si>
    <t>Pr141</t>
  </si>
  <si>
    <t>Nd146</t>
  </si>
  <si>
    <t>Sm147</t>
  </si>
  <si>
    <t>Eu153</t>
  </si>
  <si>
    <t>Gd157</t>
  </si>
  <si>
    <t>Tb159</t>
  </si>
  <si>
    <t>Dy163</t>
  </si>
  <si>
    <t>Ho165</t>
  </si>
  <si>
    <t>Er166</t>
  </si>
  <si>
    <t>Tm169</t>
  </si>
  <si>
    <t>Yb172</t>
  </si>
  <si>
    <t>Lu175</t>
  </si>
  <si>
    <t>Hf178</t>
  </si>
  <si>
    <t>Ta181</t>
  </si>
  <si>
    <t>W182</t>
  </si>
  <si>
    <t>Tl205</t>
  </si>
  <si>
    <t>Pb208</t>
  </si>
  <si>
    <t>Bi209</t>
  </si>
  <si>
    <t>Th232</t>
  </si>
  <si>
    <t>U238</t>
  </si>
  <si>
    <t>(%)</t>
  </si>
  <si>
    <t>(ppm)</t>
    <phoneticPr fontId="9" type="noConversion"/>
  </si>
  <si>
    <t>LREE</t>
  </si>
  <si>
    <t>HREE</t>
  </si>
  <si>
    <t>sample type</t>
    <phoneticPr fontId="1" type="noConversion"/>
  </si>
  <si>
    <t>&lt;-1φ</t>
  </si>
  <si>
    <r>
      <t>-1</t>
    </r>
    <r>
      <rPr>
        <sz val="11"/>
        <rFont val="宋体"/>
        <family val="3"/>
        <charset val="134"/>
      </rPr>
      <t>～</t>
    </r>
    <r>
      <rPr>
        <sz val="11"/>
        <rFont val="Times New Roman"/>
        <family val="1"/>
      </rPr>
      <t>-0.75φ</t>
    </r>
  </si>
  <si>
    <r>
      <t>-0.75</t>
    </r>
    <r>
      <rPr>
        <sz val="11"/>
        <rFont val="宋体"/>
        <family val="3"/>
        <charset val="134"/>
      </rPr>
      <t>～</t>
    </r>
    <r>
      <rPr>
        <sz val="11"/>
        <rFont val="Times New Roman"/>
        <family val="1"/>
      </rPr>
      <t>-0.5φ</t>
    </r>
  </si>
  <si>
    <t>-0.5~-0.25φ</t>
  </si>
  <si>
    <t>-0.25~0φ</t>
  </si>
  <si>
    <t>0~0.25φ</t>
  </si>
  <si>
    <t>0.25~0.5φ</t>
  </si>
  <si>
    <t>0.5~0.75φ</t>
  </si>
  <si>
    <t>0.75~1φ</t>
  </si>
  <si>
    <t>1~1.25φ</t>
  </si>
  <si>
    <t>1.25~1.5φ</t>
  </si>
  <si>
    <t>1.5~1.75φ</t>
  </si>
  <si>
    <t>1.75~2φ</t>
  </si>
  <si>
    <t>2~2.25φ</t>
  </si>
  <si>
    <t>2.25~2.5φ</t>
  </si>
  <si>
    <t>2.5~2.75φ</t>
  </si>
  <si>
    <t>2.75~3φ</t>
  </si>
  <si>
    <t>3~3.25φ</t>
  </si>
  <si>
    <t>3.25~3.5φ</t>
  </si>
  <si>
    <t>3.5~3.75φ</t>
  </si>
  <si>
    <t>3.75~4φ</t>
  </si>
  <si>
    <t>4~4.25φ</t>
  </si>
  <si>
    <t>4.25~4.5φ</t>
  </si>
  <si>
    <t>4.5~4.75φ</t>
  </si>
  <si>
    <t>4.75~5φ</t>
  </si>
  <si>
    <t>5~5.25φ</t>
  </si>
  <si>
    <t>5.25~5.5φ</t>
  </si>
  <si>
    <t>5.5~5.75φ</t>
  </si>
  <si>
    <t>5.75~6φ</t>
  </si>
  <si>
    <t>6~6.25φ</t>
  </si>
  <si>
    <t>6.25~6.5φ</t>
  </si>
  <si>
    <t>6.5~6.75φ</t>
  </si>
  <si>
    <t>6.75~7φ</t>
  </si>
  <si>
    <t>7~7.25φ</t>
  </si>
  <si>
    <t>7.25~7.5φ</t>
  </si>
  <si>
    <t>7.5~7.75φ</t>
  </si>
  <si>
    <t>7.75~8φ</t>
  </si>
  <si>
    <t>8~8.25φ</t>
  </si>
  <si>
    <t>8.25~8.5φ</t>
  </si>
  <si>
    <t>8.5~8.75φ</t>
  </si>
  <si>
    <t>8.75~9φ</t>
  </si>
  <si>
    <t>9~9.25φ</t>
  </si>
  <si>
    <t>9.25~9.5φ</t>
  </si>
  <si>
    <t>9.5~9.75φ</t>
  </si>
  <si>
    <t>9.75~10φ</t>
  </si>
  <si>
    <t>10~10.25φ</t>
  </si>
  <si>
    <t>10.25~10.5φ</t>
  </si>
  <si>
    <t>10.5~10.75φ</t>
  </si>
  <si>
    <t>10.75~11φ</t>
  </si>
  <si>
    <t>&gt;11φ</t>
  </si>
  <si>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%</t>
    </r>
    <r>
      <rPr>
        <sz val="11"/>
        <rFont val="宋体"/>
        <family val="3"/>
        <charset val="134"/>
      </rPr>
      <t>）</t>
    </r>
  </si>
  <si>
    <t>sand(2-0.063mm)</t>
    <phoneticPr fontId="1" type="noConversion"/>
  </si>
  <si>
    <t>silt(0.063-0.004mm)</t>
    <phoneticPr fontId="1" type="noConversion"/>
  </si>
  <si>
    <t>gravel(&gt;2mm)</t>
    <phoneticPr fontId="1" type="noConversion"/>
  </si>
  <si>
    <t>clay(&lt;0.004mm)</t>
    <phoneticPr fontId="1" type="noConversion"/>
  </si>
  <si>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φ</t>
    </r>
    <r>
      <rPr>
        <sz val="11"/>
        <rFont val="宋体"/>
        <family val="3"/>
        <charset val="134"/>
      </rPr>
      <t>）</t>
    </r>
  </si>
  <si>
    <t>mean grain size</t>
    <phoneticPr fontId="1" type="noConversion"/>
  </si>
  <si>
    <t>medium grain size</t>
    <phoneticPr fontId="1" type="noConversion"/>
  </si>
  <si>
    <t>sorting  coefficient</t>
    <phoneticPr fontId="1" type="noConversion"/>
  </si>
  <si>
    <t>Skewness</t>
    <phoneticPr fontId="1" type="noConversion"/>
  </si>
  <si>
    <t>Kurtosis</t>
    <phoneticPr fontId="1" type="noConversion"/>
  </si>
  <si>
    <t>TOC</t>
    <phoneticPr fontId="1" type="noConversion"/>
  </si>
  <si>
    <t>TN</t>
    <phoneticPr fontId="9" type="noConversion"/>
  </si>
  <si>
    <t>O</t>
    <phoneticPr fontId="1" type="noConversion"/>
  </si>
  <si>
    <t>clay</t>
    <phoneticPr fontId="1" type="noConversion"/>
  </si>
  <si>
    <t>clayey calcareous ooze</t>
    <phoneticPr fontId="1" type="noConversion"/>
  </si>
  <si>
    <t>diatom ooze</t>
    <phoneticPr fontId="1" type="noConversion"/>
  </si>
  <si>
    <t>sediment type</t>
  </si>
  <si>
    <t>survey date</t>
    <phoneticPr fontId="1" type="noConversion"/>
  </si>
  <si>
    <t>E27</t>
    <phoneticPr fontId="15" type="noConversion"/>
  </si>
  <si>
    <t>F26</t>
    <phoneticPr fontId="15" type="noConversion"/>
  </si>
  <si>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Times New Roman"/>
        <family val="1"/>
      </rPr>
      <t>m</t>
    </r>
    <r>
      <rPr>
        <sz val="11"/>
        <color indexed="8"/>
        <rFont val="宋体"/>
        <family val="3"/>
        <charset val="134"/>
      </rPr>
      <t>）</t>
    </r>
    <phoneticPr fontId="9" type="noConversion"/>
  </si>
  <si>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Times New Roman"/>
        <family val="1"/>
      </rPr>
      <t>μm</t>
    </r>
    <r>
      <rPr>
        <sz val="11"/>
        <color indexed="8"/>
        <rFont val="宋体"/>
        <family val="3"/>
        <charset val="134"/>
      </rPr>
      <t>）</t>
    </r>
    <phoneticPr fontId="9" type="noConversion"/>
  </si>
  <si>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Times New Roman"/>
        <family val="1"/>
      </rPr>
      <t>mg/L</t>
    </r>
    <r>
      <rPr>
        <sz val="11"/>
        <color theme="1"/>
        <rFont val="宋体"/>
        <family val="2"/>
      </rPr>
      <t>）</t>
    </r>
    <phoneticPr fontId="9" type="noConversion"/>
  </si>
  <si>
    <t>sample number</t>
    <phoneticPr fontId="9" type="noConversion"/>
  </si>
  <si>
    <t>sample layer</t>
    <phoneticPr fontId="9" type="noConversion"/>
  </si>
  <si>
    <t>concentration of suspended matter</t>
    <phoneticPr fontId="9" type="noConversion"/>
  </si>
  <si>
    <t>survey date</t>
    <phoneticPr fontId="9" type="noConversion"/>
  </si>
  <si>
    <t>pore size of filter membrane</t>
    <phoneticPr fontId="1" type="noConversion"/>
  </si>
  <si>
    <t>E27</t>
  </si>
  <si>
    <t>3:6:42</t>
  </si>
  <si>
    <t>3:6:47</t>
  </si>
  <si>
    <t>3:6:50</t>
  </si>
  <si>
    <t>3:6:54</t>
  </si>
  <si>
    <t>3:6:56</t>
  </si>
  <si>
    <t>3:6:59</t>
  </si>
  <si>
    <t>3:7:1</t>
  </si>
  <si>
    <t>3:7:3</t>
  </si>
  <si>
    <t>3:7:5</t>
  </si>
  <si>
    <t>3:7:6</t>
  </si>
  <si>
    <t>3:7:8</t>
  </si>
  <si>
    <t>3:7:9</t>
  </si>
  <si>
    <t>3:7:11</t>
  </si>
  <si>
    <t>3:7:12</t>
  </si>
  <si>
    <t>3:7:14</t>
  </si>
  <si>
    <t>3:7:16</t>
  </si>
  <si>
    <t>3:7:17</t>
  </si>
  <si>
    <t>3:7:18</t>
  </si>
  <si>
    <t>3:7:20</t>
  </si>
  <si>
    <t>3:7:23</t>
  </si>
  <si>
    <t>3:7:24</t>
  </si>
  <si>
    <t>3:7:25</t>
  </si>
  <si>
    <t>3:7:26</t>
  </si>
  <si>
    <t>3:7:28</t>
  </si>
  <si>
    <t>3:7:29</t>
  </si>
  <si>
    <t>3:7:31</t>
  </si>
  <si>
    <t>3:7:33</t>
  </si>
  <si>
    <t>3:7:34</t>
  </si>
  <si>
    <t>3:7:35</t>
  </si>
  <si>
    <t>3:7:37</t>
  </si>
  <si>
    <t>3:7:38</t>
  </si>
  <si>
    <t>3:7:40</t>
  </si>
  <si>
    <t>3:7:42</t>
  </si>
  <si>
    <t>3:7:43</t>
  </si>
  <si>
    <t>3:7:45</t>
  </si>
  <si>
    <t>3:7:46</t>
  </si>
  <si>
    <t>3:7:47</t>
  </si>
  <si>
    <t>3:7:49</t>
  </si>
  <si>
    <t>3:7:50</t>
  </si>
  <si>
    <t>3:7:52</t>
  </si>
  <si>
    <t>3:7:54</t>
  </si>
  <si>
    <t>3:7:55</t>
  </si>
  <si>
    <t>3:7:56</t>
  </si>
  <si>
    <t>3:7:58</t>
  </si>
  <si>
    <t>3:7:60</t>
  </si>
  <si>
    <t>3:8:1</t>
  </si>
  <si>
    <t>3:8:2</t>
  </si>
  <si>
    <t>3:8:3</t>
  </si>
  <si>
    <t>3:8:5</t>
  </si>
  <si>
    <t>3:8:8</t>
  </si>
  <si>
    <t>3:8:9</t>
  </si>
  <si>
    <t>3:8:10</t>
  </si>
  <si>
    <t>3:8:11</t>
  </si>
  <si>
    <t>3:8:13</t>
  </si>
  <si>
    <t>3:8:14</t>
  </si>
  <si>
    <t>3:8:16</t>
  </si>
  <si>
    <t>3:8:17</t>
  </si>
  <si>
    <t>3:8:18</t>
  </si>
  <si>
    <t>3:8:20</t>
  </si>
  <si>
    <t>3:8:23</t>
  </si>
  <si>
    <t>3:8:24</t>
  </si>
  <si>
    <t>3:8:25</t>
  </si>
  <si>
    <t>3:8:27</t>
  </si>
  <si>
    <t>3:8:30</t>
  </si>
  <si>
    <t>3:8:31</t>
  </si>
  <si>
    <t>3:8:32</t>
  </si>
  <si>
    <t>3:8:33</t>
  </si>
  <si>
    <t>3:8:34</t>
  </si>
  <si>
    <t>3:8:37</t>
  </si>
  <si>
    <t>3:8:38</t>
  </si>
  <si>
    <t>3:8:39</t>
  </si>
  <si>
    <t>3:8:41</t>
  </si>
  <si>
    <t>3:8:43</t>
  </si>
  <si>
    <t>3:8:44</t>
  </si>
  <si>
    <t>3:8:45</t>
  </si>
  <si>
    <t>3:8:47</t>
  </si>
  <si>
    <t>3:8:49</t>
  </si>
  <si>
    <t>3:8:50</t>
  </si>
  <si>
    <t>3:8:51</t>
  </si>
  <si>
    <t>3:8:52</t>
  </si>
  <si>
    <t>3:8:54</t>
  </si>
  <si>
    <t>3:8:56</t>
  </si>
  <si>
    <t>3:8:58</t>
  </si>
  <si>
    <t>3:8:59</t>
  </si>
  <si>
    <t>3:8:60</t>
  </si>
  <si>
    <t>3:9:1</t>
  </si>
  <si>
    <t>3:9:3</t>
  </si>
  <si>
    <t>3:9:5</t>
  </si>
  <si>
    <t>3:9:6</t>
  </si>
  <si>
    <t>3:9:7</t>
  </si>
  <si>
    <t>3:9:10</t>
  </si>
  <si>
    <t>3:9:11</t>
  </si>
  <si>
    <t>3:9:12</t>
  </si>
  <si>
    <t>3:9:13</t>
  </si>
  <si>
    <t>3:9:15</t>
  </si>
  <si>
    <t>3:9:16</t>
  </si>
  <si>
    <t>3:9:18</t>
  </si>
  <si>
    <t>3:9:20</t>
  </si>
  <si>
    <t>3:9:21</t>
  </si>
  <si>
    <t>3:9:22</t>
  </si>
  <si>
    <t>3:9:24</t>
  </si>
  <si>
    <t>3:9:25</t>
  </si>
  <si>
    <t>3:9:27</t>
  </si>
  <si>
    <t>3:9:28</t>
  </si>
  <si>
    <t>3:9:30</t>
  </si>
  <si>
    <t>3:9:32</t>
  </si>
  <si>
    <t>3:9:33</t>
  </si>
  <si>
    <t>3:9:34</t>
  </si>
  <si>
    <t>3:9:35</t>
  </si>
  <si>
    <t>3:9:37</t>
  </si>
  <si>
    <t>3:9:39</t>
  </si>
  <si>
    <t>3:9:40</t>
  </si>
  <si>
    <t>3:9:41</t>
  </si>
  <si>
    <t>3:9:42</t>
  </si>
  <si>
    <t>3:9:44</t>
  </si>
  <si>
    <t>3:9:47</t>
  </si>
  <si>
    <t>3:9:48</t>
  </si>
  <si>
    <t>3:9:49</t>
  </si>
  <si>
    <t>3:9:50</t>
  </si>
  <si>
    <t>3:9:51</t>
  </si>
  <si>
    <t>3:9:53</t>
  </si>
  <si>
    <t>3:9:55</t>
  </si>
  <si>
    <t>3:9:57</t>
  </si>
  <si>
    <t>3:9:58</t>
  </si>
  <si>
    <t>3:9:59</t>
  </si>
  <si>
    <t>3:10:0</t>
  </si>
  <si>
    <t>3:10:2</t>
  </si>
  <si>
    <t>3:10:4</t>
  </si>
  <si>
    <t>3:10:5</t>
  </si>
  <si>
    <t>3:10:7</t>
  </si>
  <si>
    <t>3:10:9</t>
  </si>
  <si>
    <t>3:10:10</t>
  </si>
  <si>
    <t>3:10:11</t>
  </si>
  <si>
    <t>3:10:13</t>
  </si>
  <si>
    <t>3:10:14</t>
  </si>
  <si>
    <t>3:10:16</t>
  </si>
  <si>
    <t>3:10:17</t>
  </si>
  <si>
    <t>3:10:18</t>
  </si>
  <si>
    <t>3:10:20</t>
  </si>
  <si>
    <t>3:10:23</t>
  </si>
  <si>
    <t>3:10:24</t>
  </si>
  <si>
    <t>3:10:25</t>
  </si>
  <si>
    <t>3:10:26</t>
  </si>
  <si>
    <t>3:10:27</t>
  </si>
  <si>
    <t>3:10:29</t>
  </si>
  <si>
    <t>3:10:30</t>
  </si>
  <si>
    <t>3:10:32</t>
  </si>
  <si>
    <t>3:10:33</t>
  </si>
  <si>
    <t>3:10:35</t>
  </si>
  <si>
    <t>3:10:37</t>
  </si>
  <si>
    <t>3:10:38</t>
  </si>
  <si>
    <t>3:10:39</t>
  </si>
  <si>
    <t>3:10:40</t>
  </si>
  <si>
    <t>3:10:42</t>
  </si>
  <si>
    <t>3:10:44</t>
  </si>
  <si>
    <t>3:10:46</t>
  </si>
  <si>
    <t>3:10:47</t>
  </si>
  <si>
    <t>3:10:48</t>
  </si>
  <si>
    <t>3:10:50</t>
  </si>
  <si>
    <t>3:10:52</t>
  </si>
  <si>
    <t>3:10:53</t>
  </si>
  <si>
    <t>3:10:54</t>
  </si>
  <si>
    <t>3:10:55</t>
  </si>
  <si>
    <t>3:10:57</t>
  </si>
  <si>
    <t>3:10:59</t>
  </si>
  <si>
    <t>3:11:1</t>
  </si>
  <si>
    <t>3:11:2</t>
  </si>
  <si>
    <t>3:11:3</t>
  </si>
  <si>
    <t>3:11:4</t>
  </si>
  <si>
    <t>3:11:6</t>
  </si>
  <si>
    <t>3:11:8</t>
  </si>
  <si>
    <t>3:11:9</t>
  </si>
  <si>
    <t>3:11:10</t>
  </si>
  <si>
    <t>3:11:12</t>
  </si>
  <si>
    <t>3:11:14</t>
  </si>
  <si>
    <t>3:11:15</t>
  </si>
  <si>
    <t>3:11:16</t>
  </si>
  <si>
    <t>3:11:18</t>
  </si>
  <si>
    <t>3:11:20</t>
  </si>
  <si>
    <t>3:11:21</t>
  </si>
  <si>
    <t>3:11:22</t>
  </si>
  <si>
    <t>3:11:23</t>
  </si>
  <si>
    <t>3:11:25</t>
  </si>
  <si>
    <t>3:11:27</t>
  </si>
  <si>
    <t>3:11:28</t>
  </si>
  <si>
    <t>3:11:30</t>
  </si>
  <si>
    <t>3:11:31</t>
  </si>
  <si>
    <t>3:11:33</t>
  </si>
  <si>
    <t>3:11:34</t>
  </si>
  <si>
    <t>3:11:35</t>
  </si>
  <si>
    <t>3:11:37</t>
  </si>
  <si>
    <t>3:11:38</t>
  </si>
  <si>
    <t>3:11:40</t>
  </si>
  <si>
    <t>3:11:42</t>
  </si>
  <si>
    <t>3:11:43</t>
  </si>
  <si>
    <t>3:11:44</t>
  </si>
  <si>
    <t>3:11:46</t>
  </si>
  <si>
    <t>3:11:47</t>
  </si>
  <si>
    <t>3:11:49</t>
  </si>
  <si>
    <t>3:11:50</t>
  </si>
  <si>
    <t>3:11:51</t>
  </si>
  <si>
    <t>3:11:53</t>
  </si>
  <si>
    <t>3:11:54</t>
  </si>
  <si>
    <t>3:11:55</t>
  </si>
  <si>
    <t>3:11:57</t>
  </si>
  <si>
    <t>3:11:59</t>
  </si>
  <si>
    <t>3:12:1</t>
  </si>
  <si>
    <t>3:12:2</t>
  </si>
  <si>
    <t>3:12:3</t>
  </si>
  <si>
    <t>3:12:5</t>
  </si>
  <si>
    <t>3:12:7</t>
  </si>
  <si>
    <t>3:12:9</t>
  </si>
  <si>
    <t>3:12:12</t>
  </si>
  <si>
    <t>3:12:14</t>
  </si>
  <si>
    <t>3:12:15</t>
  </si>
  <si>
    <t>3:12:17</t>
  </si>
  <si>
    <t>3:12:22</t>
  </si>
  <si>
    <t>3:12:28</t>
  </si>
  <si>
    <t>3:12:56</t>
  </si>
  <si>
    <t>3:13:20</t>
  </si>
  <si>
    <t>3:13:21</t>
  </si>
  <si>
    <t>3:13:23</t>
  </si>
  <si>
    <t>3:13:28</t>
  </si>
  <si>
    <t>3:13:30</t>
  </si>
  <si>
    <t>3:13:34</t>
  </si>
  <si>
    <t>3:13:36</t>
  </si>
  <si>
    <t>3:13:40</t>
  </si>
  <si>
    <t>3:13:43</t>
  </si>
  <si>
    <t>3:13:46</t>
  </si>
  <si>
    <t>3:13:49</t>
  </si>
  <si>
    <t>3:13:51</t>
  </si>
  <si>
    <t>3:13:55</t>
  </si>
  <si>
    <t>3:13:59</t>
  </si>
  <si>
    <t>3:14:1</t>
  </si>
  <si>
    <t>3:14:4</t>
  </si>
  <si>
    <t>3:14:7</t>
  </si>
  <si>
    <t>3:14:11</t>
  </si>
  <si>
    <t>3:14:14</t>
  </si>
  <si>
    <t>3:14:27</t>
  </si>
  <si>
    <t>3:14:37</t>
  </si>
  <si>
    <t>3:14:41</t>
  </si>
  <si>
    <t>3:14:42</t>
  </si>
  <si>
    <t>3:14:43</t>
  </si>
  <si>
    <t>3:14:44</t>
  </si>
  <si>
    <t>3:14:46</t>
  </si>
  <si>
    <t>3:14:49</t>
  </si>
  <si>
    <t>3:14:50</t>
  </si>
  <si>
    <t>3:14:51</t>
  </si>
  <si>
    <t>3:14:52</t>
  </si>
  <si>
    <t>3:14:54</t>
  </si>
  <si>
    <t>3:14:56</t>
  </si>
  <si>
    <t>3:14:57</t>
  </si>
  <si>
    <t>3:14:59</t>
  </si>
  <si>
    <t>3:14:60</t>
  </si>
  <si>
    <t>3:15:1</t>
  </si>
  <si>
    <t>3:15:3</t>
  </si>
  <si>
    <t>3:15:5</t>
  </si>
  <si>
    <t>3:15:6</t>
  </si>
  <si>
    <t>3:15:8</t>
  </si>
  <si>
    <t>3:15:9</t>
  </si>
  <si>
    <t>3:15:11</t>
  </si>
  <si>
    <t>3:15:12</t>
  </si>
  <si>
    <t>3:15:13</t>
  </si>
  <si>
    <t>3:15:15</t>
  </si>
  <si>
    <t>3:15:17</t>
  </si>
  <si>
    <t>3:15:19</t>
  </si>
  <si>
    <t>3:15:20</t>
  </si>
  <si>
    <t>3:15:21</t>
  </si>
  <si>
    <t>3:15:23</t>
  </si>
  <si>
    <t>3:15:24</t>
  </si>
  <si>
    <t>3:15:26</t>
  </si>
  <si>
    <t>3:15:27</t>
  </si>
  <si>
    <t>3:15:29</t>
  </si>
  <si>
    <t>3:15:31</t>
  </si>
  <si>
    <t>3:15:32</t>
  </si>
  <si>
    <t>3:15:34</t>
  </si>
  <si>
    <t>3:15:35</t>
  </si>
  <si>
    <t>3:15:36</t>
  </si>
  <si>
    <t>3:15:38</t>
  </si>
  <si>
    <t>3:15:40</t>
  </si>
  <si>
    <t>3:15:41</t>
  </si>
  <si>
    <t>3:15:43</t>
  </si>
  <si>
    <t>3:15:44</t>
  </si>
  <si>
    <t>3:15:45</t>
  </si>
  <si>
    <t>3:15:47</t>
  </si>
  <si>
    <t>3:15:49</t>
  </si>
  <si>
    <t>3:15:50</t>
  </si>
  <si>
    <t>3:15:52</t>
  </si>
  <si>
    <t>3:15:53</t>
  </si>
  <si>
    <t>3:15:54</t>
  </si>
  <si>
    <t>3:15:55</t>
  </si>
  <si>
    <t>3:15:58</t>
  </si>
  <si>
    <t>3:16:0</t>
  </si>
  <si>
    <t>3:16:1</t>
  </si>
  <si>
    <t>3:16:2</t>
  </si>
  <si>
    <t>3:16:3</t>
  </si>
  <si>
    <t>3:16:5</t>
  </si>
  <si>
    <t>3:16:8</t>
  </si>
  <si>
    <t>3:16:9</t>
  </si>
  <si>
    <t>3:16:10</t>
  </si>
  <si>
    <t>3:16:11</t>
  </si>
  <si>
    <t>3:16:13</t>
  </si>
  <si>
    <t>3:16:15</t>
  </si>
  <si>
    <t>3:16:16</t>
  </si>
  <si>
    <t>3:16:17</t>
  </si>
  <si>
    <t>3:16:19</t>
  </si>
  <si>
    <t>3:16:21</t>
  </si>
  <si>
    <t>3:16:23</t>
  </si>
  <si>
    <t>3:16:25</t>
  </si>
  <si>
    <t>3:16:26</t>
  </si>
  <si>
    <t>3:16:29</t>
  </si>
  <si>
    <t>3:16:30</t>
  </si>
  <si>
    <t>3:16:31</t>
  </si>
  <si>
    <t>3:16:33</t>
  </si>
  <si>
    <t>3:16:34</t>
  </si>
  <si>
    <t>3:16:36</t>
  </si>
  <si>
    <t>3:16:37</t>
  </si>
  <si>
    <t>3:16:38</t>
  </si>
  <si>
    <t>3:16:40</t>
  </si>
  <si>
    <t>3:16:42</t>
  </si>
  <si>
    <t>3:16:44</t>
  </si>
  <si>
    <t>3:16:45</t>
  </si>
  <si>
    <t>3:16:46</t>
  </si>
  <si>
    <t>3:16:47</t>
  </si>
  <si>
    <t>3:16:48</t>
  </si>
  <si>
    <t>3:16:50</t>
  </si>
  <si>
    <t>3:16:53</t>
  </si>
  <si>
    <t>3:16:55</t>
  </si>
  <si>
    <t>3:16:56</t>
  </si>
  <si>
    <t>3:16:58</t>
  </si>
  <si>
    <t>3:16:60</t>
  </si>
  <si>
    <t>3:17:2</t>
  </si>
  <si>
    <t>3:17:5</t>
  </si>
  <si>
    <t>3:17:7</t>
  </si>
  <si>
    <t>3:17:10</t>
  </si>
  <si>
    <t>3:17:12</t>
  </si>
  <si>
    <t>3:17:37</t>
  </si>
  <si>
    <t>3:17:47</t>
  </si>
  <si>
    <t>3:17:49</t>
  </si>
  <si>
    <t>3:17:52</t>
  </si>
  <si>
    <t>3:17:53</t>
  </si>
  <si>
    <t>3:17:54</t>
  </si>
  <si>
    <t>3:17:56</t>
  </si>
  <si>
    <t>3:17:57</t>
  </si>
  <si>
    <t>3:17:58</t>
  </si>
  <si>
    <t>3:17:60</t>
  </si>
  <si>
    <t>3:18:1</t>
  </si>
  <si>
    <t>3:18:3</t>
  </si>
  <si>
    <t>3:18:5</t>
  </si>
  <si>
    <t>3:18:7</t>
  </si>
  <si>
    <t>3:18:8</t>
  </si>
  <si>
    <t>3:18:9</t>
  </si>
  <si>
    <t>3:18:11</t>
  </si>
  <si>
    <t>3:18:12</t>
  </si>
  <si>
    <t>3:18:14</t>
  </si>
  <si>
    <t>3:18:17</t>
  </si>
  <si>
    <t>3:18:18</t>
  </si>
  <si>
    <t>3:18:19</t>
  </si>
  <si>
    <t>3:18:20</t>
  </si>
  <si>
    <t>3:18:22</t>
  </si>
  <si>
    <t>3:18:24</t>
  </si>
  <si>
    <t>3:18:25</t>
  </si>
  <si>
    <t>3:18:28</t>
  </si>
  <si>
    <t>3:18:29</t>
  </si>
  <si>
    <t>3:18:31</t>
  </si>
  <si>
    <t>3:18:32</t>
  </si>
  <si>
    <t>3:18:33</t>
  </si>
  <si>
    <t>3:18:35</t>
  </si>
  <si>
    <t>3:18:36</t>
  </si>
  <si>
    <t>3:18:40</t>
  </si>
  <si>
    <t>3:18:41</t>
  </si>
  <si>
    <t>3:18:42</t>
  </si>
  <si>
    <t>3:18:43</t>
  </si>
  <si>
    <t>3:18:45</t>
  </si>
  <si>
    <t>3:18:47</t>
  </si>
  <si>
    <t>3:18:49</t>
  </si>
  <si>
    <t>3:18:51</t>
  </si>
  <si>
    <t>3:18:52</t>
  </si>
  <si>
    <t>3:18:55</t>
  </si>
  <si>
    <t>3:18:57</t>
  </si>
  <si>
    <t>3:18:58</t>
  </si>
  <si>
    <t>3:18:60</t>
  </si>
  <si>
    <t>3:19:2</t>
  </si>
  <si>
    <t>3:19:4</t>
  </si>
  <si>
    <t>3:19:7</t>
  </si>
  <si>
    <t>3:19:9</t>
  </si>
  <si>
    <t>3:19:29</t>
  </si>
  <si>
    <t>3:19:37</t>
  </si>
  <si>
    <t>3:19:39</t>
  </si>
  <si>
    <t>3:19:42</t>
  </si>
  <si>
    <t>3:19:45</t>
  </si>
  <si>
    <t>3:19:48</t>
  </si>
  <si>
    <t>3:19:50</t>
  </si>
  <si>
    <t>3:19:52</t>
  </si>
  <si>
    <t>3:19:54</t>
  </si>
  <si>
    <t>3:19:57</t>
  </si>
  <si>
    <t>3:19:59</t>
  </si>
  <si>
    <t>3:20:1</t>
  </si>
  <si>
    <t>3:20:4</t>
  </si>
  <si>
    <t>3:20:6</t>
  </si>
  <si>
    <t>3:20:8</t>
  </si>
  <si>
    <t>3:20:11</t>
  </si>
  <si>
    <t>3:20:12</t>
  </si>
  <si>
    <t>3:20:15</t>
  </si>
  <si>
    <t>3:20:18</t>
  </si>
  <si>
    <t>3:20:20</t>
  </si>
  <si>
    <t>3:20:22</t>
  </si>
  <si>
    <t>3:20:24</t>
  </si>
  <si>
    <t>3:20:26</t>
  </si>
  <si>
    <t>3:20:29</t>
  </si>
  <si>
    <t>3:20:31</t>
  </si>
  <si>
    <t>3:20:34</t>
  </si>
  <si>
    <t>3:20:36</t>
  </si>
  <si>
    <t>3:20:39</t>
  </si>
  <si>
    <t>3:20:43</t>
  </si>
  <si>
    <t>3:20:45</t>
  </si>
  <si>
    <t>3:21:6</t>
  </si>
  <si>
    <t>3:21:12</t>
  </si>
  <si>
    <t>3:21:14</t>
  </si>
  <si>
    <t>3:21:16</t>
  </si>
  <si>
    <t>3:21:18</t>
  </si>
  <si>
    <t>3:21:21</t>
  </si>
  <si>
    <t>3:21:23</t>
  </si>
  <si>
    <t>3:21:26</t>
  </si>
  <si>
    <t>3:21:28</t>
  </si>
  <si>
    <t>3:21:30</t>
  </si>
  <si>
    <t>3:21:34</t>
  </si>
  <si>
    <t>3:21:36</t>
  </si>
  <si>
    <t>3:21:38</t>
  </si>
  <si>
    <t>3:21:41</t>
  </si>
  <si>
    <t>3:21:45</t>
  </si>
  <si>
    <t>3:21:46</t>
  </si>
  <si>
    <t>3:21:49</t>
  </si>
  <si>
    <t>3:21:53</t>
  </si>
  <si>
    <t>3:21:56</t>
  </si>
  <si>
    <t>3:21:58</t>
  </si>
  <si>
    <t>3:22:21</t>
  </si>
  <si>
    <t>temperature</t>
    <phoneticPr fontId="1" type="noConversion"/>
  </si>
  <si>
    <t>salinity</t>
    <phoneticPr fontId="1" type="noConversion"/>
  </si>
  <si>
    <t>turbidity</t>
    <phoneticPr fontId="1" type="noConversion"/>
  </si>
  <si>
    <t>density</t>
    <phoneticPr fontId="1" type="noConversion"/>
  </si>
  <si>
    <t>sound velocity</t>
    <phoneticPr fontId="1" type="noConversion"/>
  </si>
  <si>
    <t>survey time</t>
    <phoneticPr fontId="1" type="noConversion"/>
  </si>
  <si>
    <t>water depth</t>
    <phoneticPr fontId="1" type="noConversion"/>
  </si>
  <si>
    <t>(m)</t>
  </si>
  <si>
    <t>chlorophyll</t>
    <phoneticPr fontId="1" type="noConversion"/>
  </si>
  <si>
    <t>F26</t>
  </si>
  <si>
    <t>9:8:11</t>
  </si>
  <si>
    <t>9:8:20</t>
  </si>
  <si>
    <t>9:8:22</t>
  </si>
  <si>
    <t>9:8:24</t>
  </si>
  <si>
    <t>9:8:26</t>
  </si>
  <si>
    <t>9:8:27</t>
  </si>
  <si>
    <t>9:8:29</t>
  </si>
  <si>
    <t>9:8:31</t>
  </si>
  <si>
    <t>9:8:32</t>
  </si>
  <si>
    <t>9:8:34</t>
  </si>
  <si>
    <t>9:8:36</t>
  </si>
  <si>
    <t>9:8:38</t>
  </si>
  <si>
    <t>9:8:39</t>
  </si>
  <si>
    <t>9:8:41</t>
  </si>
  <si>
    <t>9:8:43</t>
  </si>
  <si>
    <t>9:8:44</t>
  </si>
  <si>
    <t>9:8:46</t>
  </si>
  <si>
    <t>9:8:47</t>
  </si>
  <si>
    <t>9:8:49</t>
  </si>
  <si>
    <t>9:8:51</t>
  </si>
  <si>
    <t>9:8:53</t>
  </si>
  <si>
    <t>9:8:54</t>
  </si>
  <si>
    <t>9:8:56</t>
  </si>
  <si>
    <t>9:8:57</t>
  </si>
  <si>
    <t>9:8:59</t>
  </si>
  <si>
    <t>9:9:2</t>
  </si>
  <si>
    <t>9:9:3</t>
  </si>
  <si>
    <t>9:9:4</t>
  </si>
  <si>
    <t>9:9:6</t>
  </si>
  <si>
    <t>9:9:8</t>
  </si>
  <si>
    <t>9:9:10</t>
  </si>
  <si>
    <t>9:9:11</t>
  </si>
  <si>
    <t>9:9:13</t>
  </si>
  <si>
    <t>9:9:15</t>
  </si>
  <si>
    <t>9:9:17</t>
  </si>
  <si>
    <t>9:9:19</t>
  </si>
  <si>
    <t>9:9:22</t>
  </si>
  <si>
    <t>9:9:24</t>
  </si>
  <si>
    <t>9:9:25</t>
  </si>
  <si>
    <t>9:9:28</t>
  </si>
  <si>
    <t>9:9:30</t>
  </si>
  <si>
    <t>9:9:31</t>
  </si>
  <si>
    <t>9:9:33</t>
  </si>
  <si>
    <t>9:9:35</t>
  </si>
  <si>
    <t>9:9:37</t>
  </si>
  <si>
    <t>9:9:39</t>
  </si>
  <si>
    <t>9:9:40</t>
  </si>
  <si>
    <t>9:9:42</t>
  </si>
  <si>
    <t>9:9:43</t>
  </si>
  <si>
    <t>9:9:46</t>
  </si>
  <si>
    <t>9:9:48</t>
  </si>
  <si>
    <t>9:9:49</t>
  </si>
  <si>
    <t>9:9:51</t>
  </si>
  <si>
    <t>9:9:53</t>
  </si>
  <si>
    <t>9:9:54</t>
  </si>
  <si>
    <t>9:9:56</t>
  </si>
  <si>
    <t>9:9:58</t>
  </si>
  <si>
    <t>9:10:0</t>
  </si>
  <si>
    <t>9:10:2</t>
  </si>
  <si>
    <t>9:10:3</t>
  </si>
  <si>
    <t>9:10:5</t>
  </si>
  <si>
    <t>9:10:7</t>
  </si>
  <si>
    <t>9:10:9</t>
  </si>
  <si>
    <t>9:10:10</t>
  </si>
  <si>
    <t>9:10:12</t>
  </si>
  <si>
    <t>9:10:14</t>
  </si>
  <si>
    <t>9:10:16</t>
  </si>
  <si>
    <t>9:10:18</t>
  </si>
  <si>
    <t>9:10:19</t>
  </si>
  <si>
    <t>9:10:20</t>
  </si>
  <si>
    <t>9:10:24</t>
  </si>
  <si>
    <t>9:10:25</t>
  </si>
  <si>
    <t>9:10:26</t>
  </si>
  <si>
    <t>9:10:28</t>
  </si>
  <si>
    <t>9:10:30</t>
  </si>
  <si>
    <t>9:10:33</t>
  </si>
  <si>
    <t>9:10:34</t>
  </si>
  <si>
    <t>9:10:35</t>
  </si>
  <si>
    <t>9:10:37</t>
  </si>
  <si>
    <t>9:10:39</t>
  </si>
  <si>
    <t>9:10:41</t>
  </si>
  <si>
    <t>9:10:43</t>
  </si>
  <si>
    <t>9:10:44</t>
  </si>
  <si>
    <t>9:10:46</t>
  </si>
  <si>
    <t>9:10:47</t>
  </si>
  <si>
    <t>9:10:50</t>
  </si>
  <si>
    <t>9:10:52</t>
  </si>
  <si>
    <t>9:10:53</t>
  </si>
  <si>
    <t>9:10:55</t>
  </si>
  <si>
    <t>9:10:57</t>
  </si>
  <si>
    <t>9:10:58</t>
  </si>
  <si>
    <t>9:10:60</t>
  </si>
  <si>
    <t>9:11:2</t>
  </si>
  <si>
    <t>9:11:4</t>
  </si>
  <si>
    <t>9:11:6</t>
  </si>
  <si>
    <t>9:11:7</t>
  </si>
  <si>
    <t>9:11:8</t>
  </si>
  <si>
    <t>9:11:10</t>
  </si>
  <si>
    <t>9:11:13</t>
  </si>
  <si>
    <t>9:11:15</t>
  </si>
  <si>
    <t>9:11:16</t>
  </si>
  <si>
    <t>9:11:18</t>
  </si>
  <si>
    <t>9:11:19</t>
  </si>
  <si>
    <t>9:11:21</t>
  </si>
  <si>
    <t>9:11:23</t>
  </si>
  <si>
    <t>9:11:25</t>
  </si>
  <si>
    <t>9:11:26</t>
  </si>
  <si>
    <t>9:11:28</t>
  </si>
  <si>
    <t>9:11:30</t>
  </si>
  <si>
    <t>9:11:31</t>
  </si>
  <si>
    <t>9:11:33</t>
  </si>
  <si>
    <t>9:11:36</t>
  </si>
  <si>
    <t>9:11:38</t>
  </si>
  <si>
    <t>9:11:39</t>
  </si>
  <si>
    <t>9:11:40</t>
  </si>
  <si>
    <t>9:11:41</t>
  </si>
  <si>
    <t>9:11:44</t>
  </si>
  <si>
    <t>9:11:46</t>
  </si>
  <si>
    <t>9:11:47</t>
  </si>
  <si>
    <t>9:11:49</t>
  </si>
  <si>
    <t>9:11:51</t>
  </si>
  <si>
    <t>9:11:52</t>
  </si>
  <si>
    <t>9:11:54</t>
  </si>
  <si>
    <t>9:11:55</t>
  </si>
  <si>
    <t>9:11:58</t>
  </si>
  <si>
    <t>9:12:0</t>
  </si>
  <si>
    <t>9:12:2</t>
  </si>
  <si>
    <t>9:12:3</t>
  </si>
  <si>
    <t>9:12:4</t>
  </si>
  <si>
    <t>9:12:6</t>
  </si>
  <si>
    <t>9:12:9</t>
  </si>
  <si>
    <t>9:12:10</t>
  </si>
  <si>
    <t>9:12:12</t>
  </si>
  <si>
    <t>9:12:14</t>
  </si>
  <si>
    <t>9:12:15</t>
  </si>
  <si>
    <t>9:12:17</t>
  </si>
  <si>
    <t>9:12:19</t>
  </si>
  <si>
    <t>9:12:21</t>
  </si>
  <si>
    <t>9:12:22</t>
  </si>
  <si>
    <t>9:12:24</t>
  </si>
  <si>
    <t>9:12:26</t>
  </si>
  <si>
    <t>9:12:28</t>
  </si>
  <si>
    <t>9:12:29</t>
  </si>
  <si>
    <t>9:12:31</t>
  </si>
  <si>
    <t>9:12:33</t>
  </si>
  <si>
    <t>9:12:35</t>
  </si>
  <si>
    <t>9:12:36</t>
  </si>
  <si>
    <t>9:12:38</t>
  </si>
  <si>
    <t>9:12:40</t>
  </si>
  <si>
    <t>9:12:42</t>
  </si>
  <si>
    <t>9:12:43</t>
  </si>
  <si>
    <t>9:12:45</t>
  </si>
  <si>
    <t>9:12:47</t>
  </si>
  <si>
    <t>9:12:49</t>
  </si>
  <si>
    <t>9:12:51</t>
  </si>
  <si>
    <t>9:12:52</t>
  </si>
  <si>
    <t>9:12:54</t>
  </si>
  <si>
    <t>9:12:56</t>
  </si>
  <si>
    <t>9:12:58</t>
  </si>
  <si>
    <t>9:12:60</t>
  </si>
  <si>
    <t>9:13:1</t>
  </si>
  <si>
    <t>9:13:3</t>
  </si>
  <si>
    <t>9:13:4</t>
  </si>
  <si>
    <t>9:13:6</t>
  </si>
  <si>
    <t>9:13:9</t>
  </si>
  <si>
    <t>9:13:10</t>
  </si>
  <si>
    <t>9:13:11</t>
  </si>
  <si>
    <t>9:13:12</t>
  </si>
  <si>
    <t>9:13:15</t>
  </si>
  <si>
    <t>9:13:18</t>
  </si>
  <si>
    <t>9:13:19</t>
  </si>
  <si>
    <t>9:13:20</t>
  </si>
  <si>
    <t>9:13:22</t>
  </si>
  <si>
    <t>9:13:23</t>
  </si>
  <si>
    <t>9:13:26</t>
  </si>
  <si>
    <t>9:13:28</t>
  </si>
  <si>
    <t>9:13:29</t>
  </si>
  <si>
    <t>9:13:31</t>
  </si>
  <si>
    <t>9:13:33</t>
  </si>
  <si>
    <t>9:13:34</t>
  </si>
  <si>
    <t>9:13:36</t>
  </si>
  <si>
    <t>9:13:39</t>
  </si>
  <si>
    <t>9:13:40</t>
  </si>
  <si>
    <t>9:13:42</t>
  </si>
  <si>
    <t>9:13:43</t>
  </si>
  <si>
    <t>9:13:45</t>
  </si>
  <si>
    <t>9:13:47</t>
  </si>
  <si>
    <t>9:13:49</t>
  </si>
  <si>
    <t>9:13:50</t>
  </si>
  <si>
    <t>9:13:52</t>
  </si>
  <si>
    <t>9:13:55</t>
  </si>
  <si>
    <t>9:13:56</t>
  </si>
  <si>
    <t>9:13:57</t>
  </si>
  <si>
    <t>9:13:58</t>
  </si>
  <si>
    <t>9:14:1</t>
  </si>
  <si>
    <t>9:14:2</t>
  </si>
  <si>
    <t>9:14:5</t>
  </si>
  <si>
    <t>9:14:7</t>
  </si>
  <si>
    <t>9:14:8</t>
  </si>
  <si>
    <t>9:14:10</t>
  </si>
  <si>
    <t>9:14:13</t>
  </si>
  <si>
    <t>9:14:16</t>
  </si>
  <si>
    <t>9:14:18</t>
  </si>
  <si>
    <t>9:14:19</t>
  </si>
  <si>
    <t>9:14:21</t>
  </si>
  <si>
    <t>9:14:23</t>
  </si>
  <si>
    <t>9:14:27</t>
  </si>
  <si>
    <t>9:14:29</t>
  </si>
  <si>
    <t>9:14:30</t>
  </si>
  <si>
    <t>9:14:32</t>
  </si>
  <si>
    <t>9:14:35</t>
  </si>
  <si>
    <t>9:14:37</t>
  </si>
  <si>
    <t>9:14:38</t>
  </si>
  <si>
    <t>9:14:40</t>
  </si>
  <si>
    <t>9:14:41</t>
  </si>
  <si>
    <t>9:14:44</t>
  </si>
  <si>
    <t>9:14:47</t>
  </si>
  <si>
    <t>9:14:49</t>
  </si>
  <si>
    <t>9:15:14</t>
  </si>
  <si>
    <t>9:15:33</t>
  </si>
  <si>
    <t>9:15:38</t>
  </si>
  <si>
    <t>9:15:39</t>
  </si>
  <si>
    <t>9:15:41</t>
  </si>
  <si>
    <t>9:15:43</t>
  </si>
  <si>
    <t>9:15:47</t>
  </si>
  <si>
    <t>9:15:48</t>
  </si>
  <si>
    <t>9:15:50</t>
  </si>
  <si>
    <t>9:15:52</t>
  </si>
  <si>
    <t>9:15:54</t>
  </si>
  <si>
    <t>9:15:56</t>
  </si>
  <si>
    <t>9:16:0</t>
  </si>
  <si>
    <t>9:16:1</t>
  </si>
  <si>
    <t>9:16:2</t>
  </si>
  <si>
    <t>9:16:4</t>
  </si>
  <si>
    <t>9:16:8</t>
  </si>
  <si>
    <t>9:16:10</t>
  </si>
  <si>
    <t>9:16:12</t>
  </si>
  <si>
    <t>9:16:14</t>
  </si>
  <si>
    <t>9:16:19</t>
  </si>
  <si>
    <t>9:16:38</t>
  </si>
  <si>
    <t>9:16:55</t>
  </si>
  <si>
    <t>9:16:58</t>
  </si>
  <si>
    <t>9:16:59</t>
  </si>
  <si>
    <t>9:17:3</t>
  </si>
  <si>
    <t>9:17:5</t>
  </si>
  <si>
    <t>9:17:7</t>
  </si>
  <si>
    <t>9:17:8</t>
  </si>
  <si>
    <t>9:17:10</t>
  </si>
  <si>
    <t>9:17:15</t>
  </si>
  <si>
    <t>9:17:16</t>
  </si>
  <si>
    <t>9:17:18</t>
  </si>
  <si>
    <t>9:17:20</t>
  </si>
  <si>
    <t>9:17:23</t>
  </si>
  <si>
    <t>9:17:25</t>
  </si>
  <si>
    <t>9:17:27</t>
  </si>
  <si>
    <t>9:17:28</t>
  </si>
  <si>
    <t>9:17:29</t>
  </si>
  <si>
    <t>9:17:31</t>
  </si>
  <si>
    <t>9:17:36</t>
  </si>
  <si>
    <t>9:17:37</t>
  </si>
  <si>
    <t>9:17:39</t>
  </si>
  <si>
    <t>9:17:41</t>
  </si>
  <si>
    <t>9:17:42</t>
  </si>
  <si>
    <t>9:17:49</t>
  </si>
  <si>
    <t>9:17:51</t>
  </si>
  <si>
    <t>9:17:53</t>
  </si>
  <si>
    <t>9:17:55</t>
  </si>
  <si>
    <t>9:17:59</t>
  </si>
  <si>
    <t>9:18:0</t>
  </si>
  <si>
    <t>9:18:1</t>
  </si>
  <si>
    <t>9:18:3</t>
  </si>
  <si>
    <t>9:18:5</t>
  </si>
  <si>
    <t>9:18:8</t>
  </si>
  <si>
    <t>9:18:9</t>
  </si>
  <si>
    <t>9:18:10</t>
  </si>
  <si>
    <t>9:18:12</t>
  </si>
  <si>
    <t>9:18:14</t>
  </si>
  <si>
    <t>9:18:15</t>
  </si>
  <si>
    <t>9:18:18</t>
  </si>
  <si>
    <t>9:18:20</t>
  </si>
  <si>
    <t>9:18:21</t>
  </si>
  <si>
    <t>9:18:23</t>
  </si>
  <si>
    <t>9:18:25</t>
  </si>
  <si>
    <t>9:18:27</t>
  </si>
  <si>
    <t>9:18:29</t>
  </si>
  <si>
    <t>9:18:30</t>
  </si>
  <si>
    <t>9:18:32</t>
  </si>
  <si>
    <t>9:18:35</t>
  </si>
  <si>
    <t>9:18:36</t>
  </si>
  <si>
    <t>9:18:37</t>
  </si>
  <si>
    <t>9:18:40</t>
  </si>
  <si>
    <t>9:18:42</t>
  </si>
  <si>
    <t>9:18:43</t>
  </si>
  <si>
    <t>9:18:44</t>
  </si>
  <si>
    <t>9:18:46</t>
  </si>
  <si>
    <t>9:18:48</t>
  </si>
  <si>
    <t>9:18:51</t>
  </si>
  <si>
    <t>9:18:52</t>
  </si>
  <si>
    <t>9:18:54</t>
  </si>
  <si>
    <t>9:18:55</t>
  </si>
  <si>
    <t>9:18:56</t>
  </si>
  <si>
    <t>9:18:59</t>
  </si>
  <si>
    <t>9:19:1</t>
  </si>
  <si>
    <t>9:19:2</t>
  </si>
  <si>
    <t>9:19:4</t>
  </si>
  <si>
    <t>9:19:5</t>
  </si>
  <si>
    <t>9:19:7</t>
  </si>
  <si>
    <t>9:19:9</t>
  </si>
  <si>
    <t>9:19:10</t>
  </si>
  <si>
    <t>9:19:13</t>
  </si>
  <si>
    <t>9:19:15</t>
  </si>
  <si>
    <t>9:19:16</t>
  </si>
  <si>
    <t>9:19:17</t>
  </si>
  <si>
    <t>9:19:19</t>
  </si>
  <si>
    <t>9:19:21</t>
  </si>
  <si>
    <t>9:19:22</t>
  </si>
  <si>
    <t>9:19:25</t>
  </si>
  <si>
    <t>9:19:27</t>
  </si>
  <si>
    <t>9:19:28</t>
  </si>
  <si>
    <t>9:19:29</t>
  </si>
  <si>
    <t>9:19:31</t>
  </si>
  <si>
    <t>9:19:33</t>
  </si>
  <si>
    <t>9:19:35</t>
  </si>
  <si>
    <t>9:19:37</t>
  </si>
  <si>
    <t>9:19:39</t>
  </si>
  <si>
    <t>9:19:40</t>
  </si>
  <si>
    <t>9:19:42</t>
  </si>
  <si>
    <t>9:19:43</t>
  </si>
  <si>
    <t>9:19:45</t>
  </si>
  <si>
    <t>9:19:47</t>
  </si>
  <si>
    <t>9:19:49</t>
  </si>
  <si>
    <t>9:19:51</t>
  </si>
  <si>
    <t>9:19:52</t>
  </si>
  <si>
    <t>9:19:53</t>
  </si>
  <si>
    <t>9:19:56</t>
  </si>
  <si>
    <t>9:19:57</t>
  </si>
  <si>
    <t>9:19:59</t>
  </si>
  <si>
    <t>9:20:3</t>
  </si>
  <si>
    <t>9:20:6</t>
  </si>
  <si>
    <t>9:20:34</t>
  </si>
  <si>
    <t>9:20:41</t>
  </si>
  <si>
    <t>9:20:42</t>
  </si>
  <si>
    <t>9:20:43</t>
  </si>
  <si>
    <t>9:20:45</t>
  </si>
  <si>
    <t>9:20:48</t>
  </si>
  <si>
    <t>9:20:50</t>
  </si>
  <si>
    <t>9:20:51</t>
  </si>
  <si>
    <t>9:20:53</t>
  </si>
  <si>
    <t>9:20:54</t>
  </si>
  <si>
    <t>9:20:57</t>
  </si>
  <si>
    <t>9:20:59</t>
  </si>
  <si>
    <t>9:21:0</t>
  </si>
  <si>
    <t>9:21:2</t>
  </si>
  <si>
    <t>9:21:4</t>
  </si>
  <si>
    <t>9:21:5</t>
  </si>
  <si>
    <t>9:21:7</t>
  </si>
  <si>
    <t>9:21:9</t>
  </si>
  <si>
    <t>9:21:11</t>
  </si>
  <si>
    <t>9:21:13</t>
  </si>
  <si>
    <t>9:21:14</t>
  </si>
  <si>
    <t>9:21:16</t>
  </si>
  <si>
    <t>9:21:18</t>
  </si>
  <si>
    <t>9:21:20</t>
  </si>
  <si>
    <t>9:21:22</t>
  </si>
  <si>
    <t>9:21:23</t>
  </si>
  <si>
    <t>9:21:24</t>
  </si>
  <si>
    <t>9:21:26</t>
  </si>
  <si>
    <t>9:21:29</t>
  </si>
  <si>
    <t>9:21:31</t>
  </si>
  <si>
    <t>9:21:32</t>
  </si>
  <si>
    <t>9:21:34</t>
  </si>
  <si>
    <t>9:21:36</t>
  </si>
  <si>
    <t>9:21:38</t>
  </si>
  <si>
    <t>9:21:39</t>
  </si>
  <si>
    <t>9:21:41</t>
  </si>
  <si>
    <t>9:21:43</t>
  </si>
  <si>
    <t>9:21:44</t>
  </si>
  <si>
    <t>9:21:46</t>
  </si>
  <si>
    <t>9:21:47</t>
  </si>
  <si>
    <t>9:21:49</t>
  </si>
  <si>
    <t>9:21:50</t>
  </si>
  <si>
    <t>9:21:51</t>
  </si>
  <si>
    <t>9:21:53</t>
  </si>
  <si>
    <t>9:21:55</t>
  </si>
  <si>
    <t>9:21:57</t>
  </si>
  <si>
    <t>9:21:58</t>
  </si>
  <si>
    <t>9:21:60</t>
  </si>
  <si>
    <t>9:22:1</t>
  </si>
  <si>
    <t>9:22:6</t>
  </si>
  <si>
    <t>9:22:26</t>
  </si>
  <si>
    <t>9:22:37</t>
  </si>
  <si>
    <t>9:22:38</t>
  </si>
  <si>
    <t>9:22:40</t>
  </si>
  <si>
    <t>9:22:43</t>
  </si>
  <si>
    <t>9:22:44</t>
  </si>
  <si>
    <t>9:22:47</t>
  </si>
  <si>
    <t>9:22:49</t>
  </si>
  <si>
    <t>9:22:51</t>
  </si>
  <si>
    <t>9:22:53</t>
  </si>
  <si>
    <t>9:22:55</t>
  </si>
  <si>
    <t>9:22:57</t>
  </si>
  <si>
    <t>9:22:59</t>
  </si>
  <si>
    <t>9:23:1</t>
  </si>
  <si>
    <t>9:23:2</t>
  </si>
  <si>
    <t>9:23:4</t>
  </si>
  <si>
    <t>9:23:6</t>
  </si>
  <si>
    <t>9:23:8</t>
  </si>
  <si>
    <t>9:23:10</t>
  </si>
  <si>
    <t>9:23:12</t>
  </si>
  <si>
    <t>9:23:13</t>
  </si>
  <si>
    <t>9:23:15</t>
  </si>
  <si>
    <t>9:23:17</t>
  </si>
  <si>
    <t>9:23:19</t>
  </si>
  <si>
    <t>9:23:21</t>
  </si>
  <si>
    <t>9:23:23</t>
  </si>
  <si>
    <t>9:23:25</t>
  </si>
  <si>
    <t>9:23:30</t>
  </si>
  <si>
    <t>9:23:32</t>
  </si>
  <si>
    <t>9:23:39</t>
  </si>
  <si>
    <t>9:24:1</t>
  </si>
  <si>
    <t>9:24:5</t>
  </si>
  <si>
    <t>9:24:6</t>
  </si>
  <si>
    <t>9:24:7</t>
  </si>
  <si>
    <t>9:24:9</t>
  </si>
  <si>
    <t>9:24:12</t>
  </si>
  <si>
    <t>9:24:14</t>
  </si>
  <si>
    <t>9:24:16</t>
  </si>
  <si>
    <t>9:24:17</t>
  </si>
  <si>
    <t>9:24:19</t>
  </si>
  <si>
    <t>9:24:21</t>
  </si>
  <si>
    <t>9:24:24</t>
  </si>
  <si>
    <t>9:24:26</t>
  </si>
  <si>
    <t>9:24:28</t>
  </si>
  <si>
    <t>9:24:29</t>
  </si>
  <si>
    <t>9:24:31</t>
  </si>
  <si>
    <t>9:24:33</t>
  </si>
  <si>
    <t>9:24:36</t>
  </si>
  <si>
    <t>9:24:51</t>
  </si>
  <si>
    <t>9:25:20</t>
  </si>
  <si>
    <t>(‰)</t>
    <phoneticPr fontId="19" type="noConversion"/>
  </si>
  <si>
    <r>
      <rPr>
        <sz val="10"/>
        <color indexed="8"/>
        <rFont val="宋体"/>
        <family val="3"/>
        <charset val="134"/>
      </rPr>
      <t>（℃）</t>
    </r>
    <phoneticPr fontId="9" type="noConversion"/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</si>
  <si>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FTU</t>
    </r>
    <r>
      <rPr>
        <sz val="10"/>
        <color indexed="8"/>
        <rFont val="宋体"/>
        <family val="3"/>
        <charset val="134"/>
      </rPr>
      <t>）</t>
    </r>
    <phoneticPr fontId="9" type="noConversion"/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</si>
  <si>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μg·dm</t>
    </r>
    <r>
      <rPr>
        <vertAlign val="superscript"/>
        <sz val="10"/>
        <color indexed="8"/>
        <rFont val="Times New Roman"/>
        <family val="1"/>
      </rPr>
      <t>-3</t>
    </r>
    <r>
      <rPr>
        <sz val="10"/>
        <color indexed="8"/>
        <rFont val="宋体"/>
        <family val="3"/>
        <charset val="134"/>
      </rPr>
      <t>）</t>
    </r>
    <phoneticPr fontId="9" type="noConversion"/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</si>
  <si>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g·cm</t>
    </r>
    <r>
      <rPr>
        <vertAlign val="superscript"/>
        <sz val="10"/>
        <color indexed="8"/>
        <rFont val="Times New Roman"/>
        <family val="1"/>
      </rPr>
      <t>-3</t>
    </r>
    <r>
      <rPr>
        <sz val="10"/>
        <color indexed="8"/>
        <rFont val="宋体"/>
        <family val="3"/>
        <charset val="134"/>
      </rPr>
      <t>）</t>
    </r>
    <phoneticPr fontId="9" type="noConversion"/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</si>
  <si>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m·s</t>
    </r>
    <r>
      <rPr>
        <vertAlign val="superscript"/>
        <sz val="10"/>
        <color indexed="8"/>
        <rFont val="Times New Roman"/>
        <family val="1"/>
      </rPr>
      <t>-1</t>
    </r>
    <r>
      <rPr>
        <sz val="10"/>
        <color indexed="8"/>
        <rFont val="宋体"/>
        <family val="3"/>
        <charset val="134"/>
      </rPr>
      <t>）</t>
    </r>
    <phoneticPr fontId="9" type="noConversion"/>
  </si>
  <si>
    <t>μL/L</t>
  </si>
  <si>
    <t>(μm)</t>
  </si>
  <si>
    <r>
      <rPr>
        <sz val="10"/>
        <color theme="1"/>
        <rFont val="宋体"/>
        <family val="2"/>
        <charset val="134"/>
      </rPr>
      <t>（</t>
    </r>
    <r>
      <rPr>
        <sz val="10"/>
        <color theme="1"/>
        <rFont val="Times New Roman"/>
        <family val="1"/>
      </rPr>
      <t>m</t>
    </r>
    <r>
      <rPr>
        <sz val="10"/>
        <color theme="1"/>
        <rFont val="宋体"/>
        <family val="2"/>
        <charset val="134"/>
      </rPr>
      <t>）</t>
    </r>
  </si>
  <si>
    <r>
      <rPr>
        <sz val="10"/>
        <color theme="1"/>
        <rFont val="宋体"/>
        <family val="2"/>
        <charset val="134"/>
      </rPr>
      <t>（℃）</t>
    </r>
  </si>
  <si>
    <r>
      <rPr>
        <sz val="10"/>
        <color theme="1"/>
        <rFont val="宋体"/>
        <family val="2"/>
        <charset val="134"/>
      </rPr>
      <t>（</t>
    </r>
    <r>
      <rPr>
        <sz val="10"/>
        <color theme="1"/>
        <rFont val="Times New Roman"/>
        <family val="1"/>
      </rPr>
      <t>μL/L</t>
    </r>
    <r>
      <rPr>
        <sz val="10"/>
        <color theme="1"/>
        <rFont val="宋体"/>
        <family val="2"/>
        <charset val="134"/>
      </rPr>
      <t>）</t>
    </r>
  </si>
  <si>
    <t>mean particle size</t>
    <phoneticPr fontId="1" type="noConversion"/>
  </si>
  <si>
    <t>median particle size</t>
    <phoneticPr fontId="1" type="noConversion"/>
  </si>
  <si>
    <t>total volume concentration</t>
    <phoneticPr fontId="1" type="noConversion"/>
  </si>
  <si>
    <r>
      <rPr>
        <sz val="11"/>
        <rFont val="宋体"/>
        <family val="1"/>
      </rPr>
      <t>∑</t>
    </r>
    <r>
      <rPr>
        <sz val="11"/>
        <rFont val="Times New Roman"/>
        <family val="1"/>
      </rPr>
      <t>REE</t>
    </r>
    <phoneticPr fontId="1" type="noConversion"/>
  </si>
  <si>
    <r>
      <rPr>
        <sz val="11"/>
        <rFont val="宋体"/>
        <family val="1"/>
      </rPr>
      <t>∑</t>
    </r>
    <r>
      <rPr>
        <sz val="11"/>
        <rFont val="Times New Roman"/>
        <family val="1"/>
      </rPr>
      <t>Ce/</t>
    </r>
    <r>
      <rPr>
        <sz val="11"/>
        <rFont val="宋体"/>
        <family val="1"/>
      </rPr>
      <t>∑</t>
    </r>
    <r>
      <rPr>
        <sz val="11"/>
        <rFont val="Times New Roman"/>
        <family val="1"/>
      </rPr>
      <t>Y</t>
    </r>
    <phoneticPr fontId="1" type="noConversion"/>
  </si>
  <si>
    <r>
      <t>CaCO</t>
    </r>
    <r>
      <rPr>
        <vertAlign val="subscript"/>
        <sz val="11"/>
        <rFont val="Times New Roman"/>
        <family val="1"/>
      </rPr>
      <t>3</t>
    </r>
  </si>
  <si>
    <t>LREE/HREE</t>
    <phoneticPr fontId="1" type="noConversion"/>
  </si>
  <si>
    <t>%</t>
    <phoneticPr fontId="9" type="noConversion"/>
  </si>
  <si>
    <t>Δ2θ</t>
  </si>
  <si>
    <t>Smectite</t>
  </si>
  <si>
    <t>Chlorite</t>
  </si>
  <si>
    <t>Illite</t>
    <phoneticPr fontId="1" type="noConversion"/>
  </si>
  <si>
    <t>Illite crystallinity</t>
    <phoneticPr fontId="1" type="noConversion"/>
  </si>
  <si>
    <t>Illite chemical index</t>
    <phoneticPr fontId="1" type="noConversion"/>
  </si>
  <si>
    <t>（℃）</t>
    <phoneticPr fontId="9" type="noConversion"/>
  </si>
  <si>
    <t>δCe*</t>
    <phoneticPr fontId="1" type="noConversion"/>
  </si>
  <si>
    <t>δEu*</t>
    <phoneticPr fontId="1" type="noConversion"/>
  </si>
  <si>
    <t>*standardized by chondrite</t>
    <phoneticPr fontId="1" type="noConversion"/>
  </si>
  <si>
    <t>D26</t>
    <phoneticPr fontId="1" type="noConversion"/>
  </si>
  <si>
    <t>D27</t>
    <phoneticPr fontId="1" type="noConversion"/>
  </si>
  <si>
    <t>E27</t>
    <phoneticPr fontId="1" type="noConversion"/>
  </si>
  <si>
    <t>F26</t>
    <phoneticPr fontId="1" type="noConversion"/>
  </si>
  <si>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φ</t>
    </r>
    <r>
      <rPr>
        <sz val="11"/>
        <rFont val="宋体"/>
        <family val="3"/>
        <charset val="134"/>
      </rPr>
      <t>）</t>
    </r>
    <phoneticPr fontId="1" type="noConversion"/>
  </si>
  <si>
    <r>
      <t>（</t>
    </r>
    <r>
      <rPr>
        <sz val="11"/>
        <rFont val="Times New Roman"/>
        <family val="1"/>
      </rPr>
      <t>φ</t>
    </r>
    <r>
      <rPr>
        <sz val="11"/>
        <rFont val="宋体"/>
        <family val="3"/>
        <charset val="134"/>
      </rPr>
      <t>）</t>
    </r>
  </si>
  <si>
    <t>Kaolinite</t>
    <phoneticPr fontId="1" type="noConversion"/>
  </si>
  <si>
    <t>μL/L</t>
    <phoneticPr fontId="1" type="noConversion"/>
  </si>
  <si>
    <t>2.5-2.95μm</t>
    <phoneticPr fontId="1" type="noConversion"/>
  </si>
  <si>
    <t>2.95-3.48μm</t>
    <phoneticPr fontId="1" type="noConversion"/>
  </si>
  <si>
    <t>3.48-4.11μm</t>
    <phoneticPr fontId="1" type="noConversion"/>
  </si>
  <si>
    <t>4.11-4.85μm</t>
    <phoneticPr fontId="1" type="noConversion"/>
  </si>
  <si>
    <t>4.85-5.72μm</t>
    <phoneticPr fontId="1" type="noConversion"/>
  </si>
  <si>
    <t>5.72-6.75μm</t>
    <phoneticPr fontId="1" type="noConversion"/>
  </si>
  <si>
    <t>6.75-7.97μm</t>
    <phoneticPr fontId="1" type="noConversion"/>
  </si>
  <si>
    <t>7.97-9.4μm</t>
    <phoneticPr fontId="1" type="noConversion"/>
  </si>
  <si>
    <t>9.4-11.1μm</t>
    <phoneticPr fontId="1" type="noConversion"/>
  </si>
  <si>
    <t>11.1-13.1μm</t>
    <phoneticPr fontId="1" type="noConversion"/>
  </si>
  <si>
    <t>13.1-15.4μm</t>
    <phoneticPr fontId="1" type="noConversion"/>
  </si>
  <si>
    <t>15.4-18.2μm</t>
    <phoneticPr fontId="1" type="noConversion"/>
  </si>
  <si>
    <t>18.2-21.5μm</t>
    <phoneticPr fontId="1" type="noConversion"/>
  </si>
  <si>
    <t>21.5-25.4μm</t>
    <phoneticPr fontId="1" type="noConversion"/>
  </si>
  <si>
    <t>25.4-30μm</t>
    <phoneticPr fontId="1" type="noConversion"/>
  </si>
  <si>
    <t>30-35.4μm</t>
    <phoneticPr fontId="1" type="noConversion"/>
  </si>
  <si>
    <t>35.4-41.7μm</t>
    <phoneticPr fontId="1" type="noConversion"/>
  </si>
  <si>
    <t>41.7-49.2μm</t>
    <phoneticPr fontId="1" type="noConversion"/>
  </si>
  <si>
    <t>49.2-58.1μm</t>
    <phoneticPr fontId="1" type="noConversion"/>
  </si>
  <si>
    <t>58.1-68.6μm</t>
    <phoneticPr fontId="1" type="noConversion"/>
  </si>
  <si>
    <t>68.6-80.9μm</t>
    <phoneticPr fontId="1" type="noConversion"/>
  </si>
  <si>
    <t>80.9-95.5μm</t>
    <phoneticPr fontId="1" type="noConversion"/>
  </si>
  <si>
    <t>95.5-113μm</t>
    <phoneticPr fontId="1" type="noConversion"/>
  </si>
  <si>
    <t>113-133μm</t>
    <phoneticPr fontId="1" type="noConversion"/>
  </si>
  <si>
    <t>133-157μm</t>
    <phoneticPr fontId="1" type="noConversion"/>
  </si>
  <si>
    <t>157-185μm</t>
    <phoneticPr fontId="1" type="noConversion"/>
  </si>
  <si>
    <t>185-218μm</t>
    <phoneticPr fontId="1" type="noConversion"/>
  </si>
  <si>
    <t>218-258μm</t>
    <phoneticPr fontId="1" type="noConversion"/>
  </si>
  <si>
    <t>258-304μm</t>
    <phoneticPr fontId="1" type="noConversion"/>
  </si>
  <si>
    <t>304-359μm</t>
    <phoneticPr fontId="1" type="noConversion"/>
  </si>
  <si>
    <t>359-424μm</t>
    <phoneticPr fontId="1" type="noConversion"/>
  </si>
  <si>
    <t>424-500μm</t>
    <phoneticPr fontId="1" type="noConversion"/>
  </si>
  <si>
    <t>suspended material sample and in-situ measurement (CTD)</t>
    <phoneticPr fontId="1" type="noConversion"/>
  </si>
  <si>
    <t>Appendix 1-station information</t>
  </si>
  <si>
    <t>Appendix 2-sediment type</t>
  </si>
  <si>
    <t xml:space="preserve">Appendix 3-sediment grain size </t>
  </si>
  <si>
    <t>Appendix 4-sediment pH and Eh</t>
    <phoneticPr fontId="1" type="noConversion"/>
  </si>
  <si>
    <t>Appendix 5-geochemistry</t>
  </si>
  <si>
    <t xml:space="preserve">Appendix 6-clay mineral </t>
  </si>
  <si>
    <t xml:space="preserve">Appendix 7-SPM concentration  </t>
  </si>
  <si>
    <t xml:space="preserve">Appendix 8-SPM size </t>
  </si>
  <si>
    <t>Appendix 9-CTD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</si>
</sst>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;[Red]0.00"/>
    <numFmt numFmtId="177" formatCode="0.00_ "/>
    <numFmt numFmtId="178" formatCode="0.00_ ;[Red]\-0.00\ "/>
    <numFmt numFmtId="179" formatCode="0.000_ "/>
    <numFmt numFmtId="180" formatCode="0.000000_ "/>
    <numFmt numFmtId="181" formatCode="0.000000_);[Red]\(0.000000\)"/>
    <numFmt numFmtId="182" formatCode="yyyymmdd"/>
    <numFmt numFmtId="183" formatCode="0.0000_);[Red]\(0.0000\)"/>
  </numFmts>
  <fonts count="2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Wingdings 2"/>
      <family val="1"/>
      <charset val="2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Times New Roman"/>
      <family val="1"/>
    </font>
    <font>
      <sz val="11"/>
      <color theme="1"/>
      <name val="Tahoma"/>
      <family val="2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sz val="11"/>
      <color indexed="8"/>
      <name val="Times New Roman"/>
      <family val="1"/>
    </font>
    <font>
      <sz val="11"/>
      <color indexed="8"/>
      <name val="宋体"/>
      <family val="3"/>
      <charset val="134"/>
    </font>
    <font>
      <sz val="11"/>
      <color theme="1"/>
      <name val="宋体"/>
      <family val="2"/>
    </font>
    <font>
      <sz val="9"/>
      <name val="等线"/>
      <family val="3"/>
      <charset val="134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vertAlign val="superscript"/>
      <sz val="10"/>
      <color indexed="8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2"/>
      <charset val="134"/>
    </font>
    <font>
      <sz val="11"/>
      <name val="宋体"/>
      <family val="1"/>
    </font>
    <font>
      <vertAlign val="subscript"/>
      <sz val="11"/>
      <name val="Times New Roman"/>
      <family val="1"/>
    </font>
    <font>
      <sz val="10"/>
      <color indexed="8"/>
      <name val="Times New Roman"/>
      <family val="3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2" fillId="0" borderId="0"/>
  </cellStyleXfs>
  <cellXfs count="5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4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177" fontId="14" fillId="0" borderId="0" xfId="2" applyNumberFormat="1" applyFont="1">
      <alignment vertical="center"/>
    </xf>
    <xf numFmtId="177" fontId="14" fillId="0" borderId="0" xfId="6" applyNumberFormat="1" applyFo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14" fontId="11" fillId="0" borderId="0" xfId="0" applyNumberFormat="1" applyFont="1" applyAlignment="1">
      <alignment horizontal="center" vertical="center"/>
    </xf>
    <xf numFmtId="0" fontId="11" fillId="0" borderId="0" xfId="1" applyFont="1" applyAlignment="1">
      <alignment horizontal="center"/>
    </xf>
    <xf numFmtId="180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79" fontId="14" fillId="0" borderId="0" xfId="2" applyNumberFormat="1" applyFont="1">
      <alignment vertical="center"/>
    </xf>
    <xf numFmtId="179" fontId="14" fillId="0" borderId="0" xfId="7" applyNumberFormat="1" applyFont="1">
      <alignment vertical="center"/>
    </xf>
    <xf numFmtId="179" fontId="14" fillId="0" borderId="0" xfId="2" applyNumberFormat="1" applyFont="1" applyFill="1">
      <alignment vertical="center"/>
    </xf>
    <xf numFmtId="0" fontId="16" fillId="0" borderId="0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20" fillId="0" borderId="0" xfId="0" applyFont="1" applyBorder="1" applyAlignment="1">
      <alignment horizontal="center" vertical="center" wrapText="1"/>
    </xf>
    <xf numFmtId="183" fontId="20" fillId="0" borderId="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183" fontId="23" fillId="0" borderId="0" xfId="0" applyNumberFormat="1" applyFont="1" applyAlignment="1">
      <alignment horizontal="center" vertical="center"/>
    </xf>
    <xf numFmtId="180" fontId="20" fillId="0" borderId="0" xfId="0" applyNumberFormat="1" applyFont="1" applyBorder="1" applyAlignment="1">
      <alignment horizontal="center" vertical="center" wrapText="1"/>
    </xf>
    <xf numFmtId="180" fontId="23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0" fontId="11" fillId="0" borderId="0" xfId="0" applyFont="1" applyFill="1">
      <alignment vertical="center"/>
    </xf>
    <xf numFmtId="2" fontId="11" fillId="0" borderId="0" xfId="0" applyNumberFormat="1" applyFont="1" applyAlignment="1">
      <alignment horizontal="center" vertical="center"/>
    </xf>
    <xf numFmtId="178" fontId="14" fillId="0" borderId="0" xfId="0" applyNumberFormat="1" applyFont="1" applyAlignment="1">
      <alignment horizontal="center" vertical="center"/>
    </xf>
    <xf numFmtId="177" fontId="11" fillId="0" borderId="0" xfId="0" applyNumberFormat="1" applyFont="1" applyAlignment="1"/>
    <xf numFmtId="181" fontId="20" fillId="0" borderId="0" xfId="0" applyNumberFormat="1" applyFont="1" applyBorder="1" applyAlignment="1">
      <alignment horizontal="center" vertical="center" wrapText="1"/>
    </xf>
    <xf numFmtId="181" fontId="23" fillId="0" borderId="0" xfId="0" applyNumberFormat="1" applyFont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183" fontId="27" fillId="0" borderId="0" xfId="0" applyNumberFormat="1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77" fontId="23" fillId="0" borderId="0" xfId="0" applyNumberFormat="1" applyFont="1" applyAlignment="1">
      <alignment horizontal="center" vertical="center"/>
    </xf>
    <xf numFmtId="181" fontId="11" fillId="0" borderId="0" xfId="1" applyNumberFormat="1" applyFont="1" applyAlignment="1">
      <alignment horizontal="center" vertical="center"/>
    </xf>
    <xf numFmtId="0" fontId="14" fillId="0" borderId="0" xfId="0" applyFont="1" applyAlignment="1"/>
    <xf numFmtId="182" fontId="14" fillId="0" borderId="0" xfId="0" applyNumberFormat="1" applyFont="1" applyAlignment="1"/>
    <xf numFmtId="177" fontId="14" fillId="0" borderId="0" xfId="0" applyNumberFormat="1" applyFont="1" applyAlignment="1">
      <alignment horizontal="center"/>
    </xf>
    <xf numFmtId="177" fontId="2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23" fillId="0" borderId="0" xfId="0" applyFont="1" applyAlignment="1">
      <alignment horizontal="left" vertical="center"/>
    </xf>
  </cellXfs>
  <cellStyles count="9">
    <cellStyle name="常规" xfId="0" builtinId="0"/>
    <cellStyle name="常规 10" xfId="8" xr:uid="{00000000-0005-0000-0000-000001000000}"/>
    <cellStyle name="常规 2" xfId="2" xr:uid="{00000000-0005-0000-0000-000002000000}"/>
    <cellStyle name="常规 3" xfId="3" xr:uid="{00000000-0005-0000-0000-000003000000}"/>
    <cellStyle name="常规 3 3" xfId="7" xr:uid="{00000000-0005-0000-0000-000004000000}"/>
    <cellStyle name="常规 4" xfId="1" xr:uid="{00000000-0005-0000-0000-000005000000}"/>
    <cellStyle name="常规 5" xfId="5" xr:uid="{00000000-0005-0000-0000-000006000000}"/>
    <cellStyle name="常规 6 2" xfId="4" xr:uid="{00000000-0005-0000-0000-000007000000}"/>
    <cellStyle name="常规 7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"/>
  <sheetViews>
    <sheetView workbookViewId="0">
      <selection activeCell="H16" sqref="H16"/>
    </sheetView>
  </sheetViews>
  <sheetFormatPr defaultColWidth="9" defaultRowHeight="14.1" x14ac:dyDescent="0.4"/>
  <cols>
    <col min="1" max="1" width="9" style="11"/>
    <col min="2" max="2" width="15.89453125" style="11" customWidth="1"/>
    <col min="3" max="3" width="15.1015625" style="11" customWidth="1"/>
    <col min="4" max="4" width="17.26171875" style="11" customWidth="1"/>
    <col min="5" max="5" width="17.1015625" style="11" customWidth="1"/>
    <col min="6" max="6" width="19.62890625" style="11" customWidth="1"/>
    <col min="7" max="7" width="12.62890625" style="11" customWidth="1"/>
    <col min="8" max="8" width="13.68359375" style="11" customWidth="1"/>
    <col min="9" max="9" width="46.26171875" style="11" customWidth="1"/>
    <col min="10" max="16384" width="9" style="11"/>
  </cols>
  <sheetData>
    <row r="1" spans="1:9" x14ac:dyDescent="0.4">
      <c r="A1" s="49" t="s">
        <v>1104</v>
      </c>
      <c r="B1" s="49"/>
      <c r="C1" s="49"/>
    </row>
    <row r="2" spans="1:9" x14ac:dyDescent="0.4">
      <c r="A2" s="11" t="s">
        <v>3</v>
      </c>
      <c r="B2" s="11" t="s">
        <v>1</v>
      </c>
      <c r="C2" s="11" t="s">
        <v>4</v>
      </c>
      <c r="D2" s="11" t="s">
        <v>7</v>
      </c>
      <c r="E2" s="11" t="s">
        <v>136</v>
      </c>
      <c r="F2" s="11" t="s">
        <v>8</v>
      </c>
      <c r="G2" s="11" t="s">
        <v>5</v>
      </c>
      <c r="H2" s="11" t="s">
        <v>9</v>
      </c>
      <c r="I2" s="11" t="s">
        <v>1103</v>
      </c>
    </row>
    <row r="3" spans="1:9" x14ac:dyDescent="0.5">
      <c r="A3" s="14" t="s">
        <v>1063</v>
      </c>
      <c r="B3" s="15">
        <v>142.60000555555555</v>
      </c>
      <c r="C3" s="15">
        <v>11.730019444444444</v>
      </c>
      <c r="D3" s="12">
        <v>5020</v>
      </c>
      <c r="E3" s="13">
        <v>43018</v>
      </c>
      <c r="F3" s="3" t="s">
        <v>6</v>
      </c>
      <c r="G3" s="3" t="s">
        <v>131</v>
      </c>
      <c r="H3" s="3" t="s">
        <v>131</v>
      </c>
      <c r="I3" s="3" t="s">
        <v>131</v>
      </c>
    </row>
    <row r="4" spans="1:9" x14ac:dyDescent="0.5">
      <c r="A4" s="14" t="s">
        <v>1064</v>
      </c>
      <c r="B4" s="15">
        <v>143.00044166666666</v>
      </c>
      <c r="C4" s="15">
        <v>11.729944444444444</v>
      </c>
      <c r="D4" s="12">
        <v>3960</v>
      </c>
      <c r="E4" s="13">
        <v>43018</v>
      </c>
      <c r="F4" s="3" t="s">
        <v>6</v>
      </c>
      <c r="G4" s="3" t="s">
        <v>131</v>
      </c>
      <c r="H4" s="3" t="s">
        <v>131</v>
      </c>
      <c r="I4" s="3" t="s">
        <v>131</v>
      </c>
    </row>
    <row r="5" spans="1:9" x14ac:dyDescent="0.5">
      <c r="A5" s="14" t="s">
        <v>1065</v>
      </c>
      <c r="B5" s="15">
        <v>143</v>
      </c>
      <c r="C5" s="15">
        <v>12.000030555555556</v>
      </c>
      <c r="D5" s="12">
        <v>4200</v>
      </c>
      <c r="E5" s="13">
        <v>43019</v>
      </c>
      <c r="F5" s="3" t="s">
        <v>6</v>
      </c>
      <c r="G5" s="3" t="s">
        <v>131</v>
      </c>
      <c r="H5" s="3" t="s">
        <v>131</v>
      </c>
      <c r="I5" s="3" t="s">
        <v>6</v>
      </c>
    </row>
    <row r="6" spans="1:9" x14ac:dyDescent="0.5">
      <c r="A6" s="14" t="s">
        <v>1066</v>
      </c>
      <c r="B6" s="15">
        <v>142.57197500000001</v>
      </c>
      <c r="C6" s="15">
        <v>12.407111111111112</v>
      </c>
      <c r="D6" s="12">
        <v>3560</v>
      </c>
      <c r="E6" s="13">
        <v>43019</v>
      </c>
      <c r="F6" s="3" t="s">
        <v>6</v>
      </c>
      <c r="G6" s="3" t="s">
        <v>131</v>
      </c>
      <c r="H6" s="3" t="s">
        <v>131</v>
      </c>
      <c r="I6" s="3" t="s">
        <v>6</v>
      </c>
    </row>
  </sheetData>
  <mergeCells count="1">
    <mergeCell ref="A1:C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6"/>
  <sheetViews>
    <sheetView workbookViewId="0">
      <selection activeCell="E12" sqref="E12"/>
    </sheetView>
  </sheetViews>
  <sheetFormatPr defaultColWidth="9" defaultRowHeight="14.1" x14ac:dyDescent="0.4"/>
  <cols>
    <col min="1" max="1" width="9" style="11"/>
    <col min="2" max="2" width="15.89453125" style="11" customWidth="1"/>
    <col min="3" max="3" width="15.1015625" style="11" customWidth="1"/>
    <col min="4" max="4" width="17.26171875" style="11" customWidth="1"/>
    <col min="5" max="5" width="25.1015625" style="11" customWidth="1"/>
    <col min="6" max="6" width="17.1015625" style="11" customWidth="1"/>
    <col min="7" max="16384" width="9" style="11"/>
  </cols>
  <sheetData>
    <row r="1" spans="1:64" x14ac:dyDescent="0.4">
      <c r="A1" s="49" t="s">
        <v>1105</v>
      </c>
      <c r="B1" s="49"/>
    </row>
    <row r="2" spans="1:64" x14ac:dyDescent="0.4">
      <c r="A2" s="11" t="s">
        <v>3</v>
      </c>
      <c r="B2" s="11" t="s">
        <v>1</v>
      </c>
      <c r="C2" s="11" t="s">
        <v>4</v>
      </c>
      <c r="D2" s="11" t="s">
        <v>7</v>
      </c>
      <c r="E2" s="11" t="s">
        <v>0</v>
      </c>
    </row>
    <row r="3" spans="1:64" s="7" customFormat="1" x14ac:dyDescent="0.5">
      <c r="A3" s="14" t="s">
        <v>1063</v>
      </c>
      <c r="B3" s="15">
        <v>142.60000555555555</v>
      </c>
      <c r="C3" s="15">
        <v>11.730019444444444</v>
      </c>
      <c r="D3" s="12">
        <v>5020</v>
      </c>
      <c r="E3" s="16" t="s">
        <v>132</v>
      </c>
      <c r="F3" s="6"/>
      <c r="G3" s="6"/>
      <c r="H3" s="6"/>
      <c r="I3" s="6"/>
      <c r="J3" s="6"/>
      <c r="K3" s="6"/>
      <c r="L3" s="6"/>
      <c r="M3" s="5"/>
      <c r="N3" s="6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spans="1:64" x14ac:dyDescent="0.5">
      <c r="A4" s="14" t="s">
        <v>1064</v>
      </c>
      <c r="B4" s="15">
        <v>143.00044166666666</v>
      </c>
      <c r="C4" s="15">
        <v>11.729944444444444</v>
      </c>
      <c r="D4" s="12">
        <v>3960</v>
      </c>
      <c r="E4" s="16" t="s">
        <v>133</v>
      </c>
    </row>
    <row r="5" spans="1:64" x14ac:dyDescent="0.5">
      <c r="A5" s="14" t="s">
        <v>1065</v>
      </c>
      <c r="B5" s="15">
        <v>143</v>
      </c>
      <c r="C5" s="15">
        <v>12.000030555555556</v>
      </c>
      <c r="D5" s="12">
        <v>4200</v>
      </c>
      <c r="E5" s="16" t="s">
        <v>134</v>
      </c>
    </row>
    <row r="6" spans="1:64" x14ac:dyDescent="0.5">
      <c r="A6" s="14" t="s">
        <v>1066</v>
      </c>
      <c r="B6" s="15">
        <v>142.57197500000001</v>
      </c>
      <c r="C6" s="15">
        <v>12.407111111111112</v>
      </c>
      <c r="D6" s="12">
        <v>3560</v>
      </c>
      <c r="E6" s="16" t="s">
        <v>133</v>
      </c>
    </row>
  </sheetData>
  <mergeCells count="1">
    <mergeCell ref="A1:B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L7"/>
  <sheetViews>
    <sheetView workbookViewId="0">
      <selection activeCell="H17" sqref="H17"/>
    </sheetView>
  </sheetViews>
  <sheetFormatPr defaultColWidth="8.89453125" defaultRowHeight="14.1" x14ac:dyDescent="0.4"/>
  <cols>
    <col min="1" max="1" width="8.89453125" style="8"/>
    <col min="2" max="2" width="10.578125" style="8" customWidth="1"/>
    <col min="3" max="3" width="11.734375" style="8" customWidth="1"/>
    <col min="4" max="4" width="13.62890625" style="8" customWidth="1"/>
    <col min="5" max="5" width="19.578125" style="8" customWidth="1"/>
    <col min="6" max="16384" width="8.89453125" style="8"/>
  </cols>
  <sheetData>
    <row r="1" spans="1:64" x14ac:dyDescent="0.4">
      <c r="A1" s="50" t="s">
        <v>1106</v>
      </c>
      <c r="B1" s="50"/>
      <c r="C1" s="50"/>
    </row>
    <row r="2" spans="1:64" ht="28.8" x14ac:dyDescent="0.4">
      <c r="A2" s="7" t="s">
        <v>3</v>
      </c>
      <c r="B2" s="7" t="s">
        <v>1</v>
      </c>
      <c r="C2" s="7" t="s">
        <v>4</v>
      </c>
      <c r="D2" s="7" t="s">
        <v>7</v>
      </c>
      <c r="E2" s="7" t="s">
        <v>67</v>
      </c>
      <c r="F2" s="6" t="s">
        <v>121</v>
      </c>
      <c r="G2" s="6" t="s">
        <v>119</v>
      </c>
      <c r="H2" s="6" t="s">
        <v>120</v>
      </c>
      <c r="I2" s="6" t="s">
        <v>122</v>
      </c>
      <c r="J2" s="6" t="s">
        <v>124</v>
      </c>
      <c r="K2" s="6" t="s">
        <v>125</v>
      </c>
      <c r="L2" s="6" t="s">
        <v>126</v>
      </c>
      <c r="M2" s="6" t="s">
        <v>127</v>
      </c>
      <c r="N2" s="6" t="s">
        <v>128</v>
      </c>
      <c r="O2" s="4" t="s">
        <v>68</v>
      </c>
      <c r="P2" s="4" t="s">
        <v>69</v>
      </c>
      <c r="Q2" s="4" t="s">
        <v>70</v>
      </c>
      <c r="R2" s="4" t="s">
        <v>71</v>
      </c>
      <c r="S2" s="4" t="s">
        <v>72</v>
      </c>
      <c r="T2" s="4" t="s">
        <v>73</v>
      </c>
      <c r="U2" s="4" t="s">
        <v>74</v>
      </c>
      <c r="V2" s="4" t="s">
        <v>75</v>
      </c>
      <c r="W2" s="4" t="s">
        <v>76</v>
      </c>
      <c r="X2" s="4" t="s">
        <v>77</v>
      </c>
      <c r="Y2" s="4" t="s">
        <v>78</v>
      </c>
      <c r="Z2" s="4" t="s">
        <v>79</v>
      </c>
      <c r="AA2" s="4" t="s">
        <v>80</v>
      </c>
      <c r="AB2" s="4" t="s">
        <v>81</v>
      </c>
      <c r="AC2" s="4" t="s">
        <v>82</v>
      </c>
      <c r="AD2" s="4" t="s">
        <v>83</v>
      </c>
      <c r="AE2" s="4" t="s">
        <v>84</v>
      </c>
      <c r="AF2" s="4" t="s">
        <v>85</v>
      </c>
      <c r="AG2" s="4" t="s">
        <v>86</v>
      </c>
      <c r="AH2" s="4" t="s">
        <v>87</v>
      </c>
      <c r="AI2" s="4" t="s">
        <v>88</v>
      </c>
      <c r="AJ2" s="4" t="s">
        <v>89</v>
      </c>
      <c r="AK2" s="4" t="s">
        <v>90</v>
      </c>
      <c r="AL2" s="4" t="s">
        <v>91</v>
      </c>
      <c r="AM2" s="4" t="s">
        <v>92</v>
      </c>
      <c r="AN2" s="4" t="s">
        <v>93</v>
      </c>
      <c r="AO2" s="4" t="s">
        <v>94</v>
      </c>
      <c r="AP2" s="4" t="s">
        <v>95</v>
      </c>
      <c r="AQ2" s="4" t="s">
        <v>96</v>
      </c>
      <c r="AR2" s="4" t="s">
        <v>97</v>
      </c>
      <c r="AS2" s="4" t="s">
        <v>98</v>
      </c>
      <c r="AT2" s="4" t="s">
        <v>99</v>
      </c>
      <c r="AU2" s="4" t="s">
        <v>100</v>
      </c>
      <c r="AV2" s="4" t="s">
        <v>101</v>
      </c>
      <c r="AW2" s="4" t="s">
        <v>102</v>
      </c>
      <c r="AX2" s="4" t="s">
        <v>103</v>
      </c>
      <c r="AY2" s="4" t="s">
        <v>104</v>
      </c>
      <c r="AZ2" s="4" t="s">
        <v>105</v>
      </c>
      <c r="BA2" s="4" t="s">
        <v>106</v>
      </c>
      <c r="BB2" s="4" t="s">
        <v>107</v>
      </c>
      <c r="BC2" s="4" t="s">
        <v>108</v>
      </c>
      <c r="BD2" s="4" t="s">
        <v>109</v>
      </c>
      <c r="BE2" s="4" t="s">
        <v>110</v>
      </c>
      <c r="BF2" s="4" t="s">
        <v>111</v>
      </c>
      <c r="BG2" s="4" t="s">
        <v>112</v>
      </c>
      <c r="BH2" s="4" t="s">
        <v>113</v>
      </c>
      <c r="BI2" s="4" t="s">
        <v>114</v>
      </c>
      <c r="BJ2" s="4" t="s">
        <v>115</v>
      </c>
      <c r="BK2" s="4" t="s">
        <v>116</v>
      </c>
      <c r="BL2" s="4" t="s">
        <v>117</v>
      </c>
    </row>
    <row r="3" spans="1:64" ht="14.7" x14ac:dyDescent="0.4">
      <c r="A3" s="7"/>
      <c r="B3" s="7"/>
      <c r="C3" s="7"/>
      <c r="D3" s="7"/>
      <c r="E3" s="7"/>
      <c r="F3" s="6" t="s">
        <v>118</v>
      </c>
      <c r="G3" s="6" t="s">
        <v>118</v>
      </c>
      <c r="H3" s="6" t="s">
        <v>118</v>
      </c>
      <c r="I3" s="6" t="s">
        <v>118</v>
      </c>
      <c r="J3" s="6" t="s">
        <v>123</v>
      </c>
      <c r="K3" s="39" t="s">
        <v>1067</v>
      </c>
      <c r="L3" s="40" t="s">
        <v>1068</v>
      </c>
      <c r="M3" s="5"/>
      <c r="N3" s="6"/>
      <c r="O3" s="4" t="s">
        <v>118</v>
      </c>
      <c r="P3" s="4" t="s">
        <v>118</v>
      </c>
      <c r="Q3" s="4" t="s">
        <v>118</v>
      </c>
      <c r="R3" s="4" t="s">
        <v>118</v>
      </c>
      <c r="S3" s="4" t="s">
        <v>118</v>
      </c>
      <c r="T3" s="4" t="s">
        <v>118</v>
      </c>
      <c r="U3" s="4" t="s">
        <v>118</v>
      </c>
      <c r="V3" s="4" t="s">
        <v>118</v>
      </c>
      <c r="W3" s="4" t="s">
        <v>118</v>
      </c>
      <c r="X3" s="4" t="s">
        <v>118</v>
      </c>
      <c r="Y3" s="4" t="s">
        <v>118</v>
      </c>
      <c r="Z3" s="4" t="s">
        <v>118</v>
      </c>
      <c r="AA3" s="4" t="s">
        <v>118</v>
      </c>
      <c r="AB3" s="4" t="s">
        <v>118</v>
      </c>
      <c r="AC3" s="4" t="s">
        <v>118</v>
      </c>
      <c r="AD3" s="4" t="s">
        <v>118</v>
      </c>
      <c r="AE3" s="4" t="s">
        <v>118</v>
      </c>
      <c r="AF3" s="4" t="s">
        <v>118</v>
      </c>
      <c r="AG3" s="4" t="s">
        <v>118</v>
      </c>
      <c r="AH3" s="4" t="s">
        <v>118</v>
      </c>
      <c r="AI3" s="4" t="s">
        <v>118</v>
      </c>
      <c r="AJ3" s="4" t="s">
        <v>118</v>
      </c>
      <c r="AK3" s="4" t="s">
        <v>118</v>
      </c>
      <c r="AL3" s="4" t="s">
        <v>118</v>
      </c>
      <c r="AM3" s="4" t="s">
        <v>118</v>
      </c>
      <c r="AN3" s="4" t="s">
        <v>118</v>
      </c>
      <c r="AO3" s="4" t="s">
        <v>118</v>
      </c>
      <c r="AP3" s="4" t="s">
        <v>118</v>
      </c>
      <c r="AQ3" s="4" t="s">
        <v>118</v>
      </c>
      <c r="AR3" s="4" t="s">
        <v>118</v>
      </c>
      <c r="AS3" s="4" t="s">
        <v>118</v>
      </c>
      <c r="AT3" s="4" t="s">
        <v>118</v>
      </c>
      <c r="AU3" s="4" t="s">
        <v>118</v>
      </c>
      <c r="AV3" s="4" t="s">
        <v>118</v>
      </c>
      <c r="AW3" s="4" t="s">
        <v>118</v>
      </c>
      <c r="AX3" s="4" t="s">
        <v>118</v>
      </c>
      <c r="AY3" s="4" t="s">
        <v>118</v>
      </c>
      <c r="AZ3" s="4" t="s">
        <v>118</v>
      </c>
      <c r="BA3" s="4" t="s">
        <v>118</v>
      </c>
      <c r="BB3" s="4" t="s">
        <v>118</v>
      </c>
      <c r="BC3" s="4" t="s">
        <v>118</v>
      </c>
      <c r="BD3" s="4" t="s">
        <v>118</v>
      </c>
      <c r="BE3" s="4" t="s">
        <v>118</v>
      </c>
      <c r="BF3" s="4" t="s">
        <v>118</v>
      </c>
      <c r="BG3" s="4" t="s">
        <v>118</v>
      </c>
      <c r="BH3" s="4" t="s">
        <v>118</v>
      </c>
      <c r="BI3" s="4" t="s">
        <v>118</v>
      </c>
      <c r="BJ3" s="4" t="s">
        <v>118</v>
      </c>
      <c r="BK3" s="4" t="s">
        <v>118</v>
      </c>
      <c r="BL3" s="4" t="s">
        <v>118</v>
      </c>
    </row>
    <row r="4" spans="1:64" x14ac:dyDescent="0.5">
      <c r="A4" s="14" t="s">
        <v>1063</v>
      </c>
      <c r="B4" s="15">
        <v>142.60000555555555</v>
      </c>
      <c r="C4" s="15">
        <v>11.730019444444444</v>
      </c>
      <c r="D4" s="12">
        <v>5020</v>
      </c>
      <c r="E4" s="16" t="s">
        <v>132</v>
      </c>
      <c r="F4" s="9">
        <v>0</v>
      </c>
      <c r="G4" s="10">
        <v>27.781336</v>
      </c>
      <c r="H4" s="10">
        <v>50.254194000000005</v>
      </c>
      <c r="I4" s="10">
        <v>21.964469999999999</v>
      </c>
      <c r="J4" s="10">
        <v>5.7630313899999983</v>
      </c>
      <c r="K4" s="10">
        <v>5.8792552541154368</v>
      </c>
      <c r="L4" s="10">
        <v>2.5503811664385911</v>
      </c>
      <c r="M4" s="10">
        <v>-0.98677515483841571</v>
      </c>
      <c r="N4" s="10">
        <v>3.0855687714925648</v>
      </c>
      <c r="O4" s="17">
        <v>0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18">
        <v>0.183119</v>
      </c>
      <c r="V4" s="18">
        <v>0.65329400000000004</v>
      </c>
      <c r="W4" s="18">
        <v>1.107885</v>
      </c>
      <c r="X4" s="18">
        <v>1.429443</v>
      </c>
      <c r="Y4" s="18">
        <v>1.6241129999999999</v>
      </c>
      <c r="Z4" s="18">
        <v>1.7352209999999999</v>
      </c>
      <c r="AA4" s="18">
        <v>1.811326</v>
      </c>
      <c r="AB4" s="18">
        <v>1.8882080000000001</v>
      </c>
      <c r="AC4" s="18">
        <v>1.9869159999999999</v>
      </c>
      <c r="AD4" s="18">
        <v>2.1202399999999999</v>
      </c>
      <c r="AE4" s="18">
        <v>2.2907449999999998</v>
      </c>
      <c r="AF4" s="18">
        <v>2.4840740000000001</v>
      </c>
      <c r="AG4" s="18">
        <v>2.675046</v>
      </c>
      <c r="AH4" s="18">
        <v>2.837825</v>
      </c>
      <c r="AI4" s="18">
        <v>2.953881</v>
      </c>
      <c r="AJ4" s="18">
        <v>3.0147189999999999</v>
      </c>
      <c r="AK4" s="18">
        <v>3.0221900000000002</v>
      </c>
      <c r="AL4" s="18">
        <v>2.9902850000000001</v>
      </c>
      <c r="AM4" s="18">
        <v>2.9428209999999999</v>
      </c>
      <c r="AN4" s="18">
        <v>2.9038650000000001</v>
      </c>
      <c r="AO4" s="18">
        <v>2.8931900000000002</v>
      </c>
      <c r="AP4" s="18">
        <v>2.9198719999999998</v>
      </c>
      <c r="AQ4" s="18">
        <v>2.982761</v>
      </c>
      <c r="AR4" s="18">
        <v>3.076648</v>
      </c>
      <c r="AS4" s="18">
        <v>3.1873140000000002</v>
      </c>
      <c r="AT4" s="18">
        <v>3.3016899999999998</v>
      </c>
      <c r="AU4" s="18">
        <v>3.3950849999999999</v>
      </c>
      <c r="AV4" s="18">
        <v>3.4485399999999999</v>
      </c>
      <c r="AW4" s="18">
        <v>3.4528530000000002</v>
      </c>
      <c r="AX4" s="18">
        <v>3.4044029999999998</v>
      </c>
      <c r="AY4" s="18">
        <v>3.317958</v>
      </c>
      <c r="AZ4" s="18">
        <v>3.1932469999999999</v>
      </c>
      <c r="BA4" s="18">
        <v>3.0323760000000002</v>
      </c>
      <c r="BB4" s="18">
        <v>2.8069160000000002</v>
      </c>
      <c r="BC4" s="18">
        <v>2.5346389999999999</v>
      </c>
      <c r="BD4" s="18">
        <v>2.2045539999999999</v>
      </c>
      <c r="BE4" s="18">
        <v>1.8447340000000001</v>
      </c>
      <c r="BF4" s="18">
        <v>1.4990490000000001</v>
      </c>
      <c r="BG4" s="18">
        <v>1.1803170000000001</v>
      </c>
      <c r="BH4" s="18">
        <v>0.93351600000000001</v>
      </c>
      <c r="BI4" s="18">
        <v>0.73058100000000004</v>
      </c>
      <c r="BJ4" s="18">
        <v>0.59017399999999998</v>
      </c>
      <c r="BK4" s="18">
        <v>0.48170299999999999</v>
      </c>
      <c r="BL4" s="18">
        <v>0.93266400000000016</v>
      </c>
    </row>
    <row r="5" spans="1:64" x14ac:dyDescent="0.5">
      <c r="A5" s="14" t="s">
        <v>1064</v>
      </c>
      <c r="B5" s="15">
        <v>143.00044166666666</v>
      </c>
      <c r="C5" s="15">
        <v>11.729944444444444</v>
      </c>
      <c r="D5" s="12">
        <v>3960</v>
      </c>
      <c r="E5" s="16" t="s">
        <v>133</v>
      </c>
      <c r="F5" s="9">
        <v>0</v>
      </c>
      <c r="G5" s="10">
        <v>41.214708999999999</v>
      </c>
      <c r="H5" s="10">
        <v>41.126262000000004</v>
      </c>
      <c r="I5" s="10">
        <v>17.659029999999998</v>
      </c>
      <c r="J5" s="10">
        <v>4.765307066250001</v>
      </c>
      <c r="K5" s="10">
        <v>4.731934561918977</v>
      </c>
      <c r="L5" s="10">
        <v>3.0017200419652035</v>
      </c>
      <c r="M5" s="10">
        <v>1.4299821563361255</v>
      </c>
      <c r="N5" s="10">
        <v>3.5631483122844849</v>
      </c>
      <c r="O5" s="17">
        <v>0</v>
      </c>
      <c r="P5" s="19">
        <v>0</v>
      </c>
      <c r="Q5" s="19">
        <v>0.150005</v>
      </c>
      <c r="R5" s="19">
        <v>0.88167399999999996</v>
      </c>
      <c r="S5" s="19">
        <v>1.5574840000000001</v>
      </c>
      <c r="T5" s="19">
        <v>2.2557369999999999</v>
      </c>
      <c r="U5" s="19">
        <v>2.8055569999999999</v>
      </c>
      <c r="V5" s="19">
        <v>3.105823</v>
      </c>
      <c r="W5" s="19">
        <v>3.1382910000000002</v>
      </c>
      <c r="X5" s="19">
        <v>2.9678930000000001</v>
      </c>
      <c r="Y5" s="19">
        <v>2.6962540000000002</v>
      </c>
      <c r="Z5" s="19">
        <v>2.4131459999999998</v>
      </c>
      <c r="AA5" s="19">
        <v>2.1715589999999998</v>
      </c>
      <c r="AB5" s="19">
        <v>1.9926159999999999</v>
      </c>
      <c r="AC5" s="19">
        <v>1.8820460000000001</v>
      </c>
      <c r="AD5" s="19">
        <v>1.8477980000000001</v>
      </c>
      <c r="AE5" s="19">
        <v>1.8993610000000001</v>
      </c>
      <c r="AF5" s="19">
        <v>2.0350109999999999</v>
      </c>
      <c r="AG5" s="19">
        <v>2.2363019999999998</v>
      </c>
      <c r="AH5" s="19">
        <v>2.4721950000000001</v>
      </c>
      <c r="AI5" s="19">
        <v>2.7059570000000002</v>
      </c>
      <c r="AJ5" s="19">
        <v>2.9017940000000002</v>
      </c>
      <c r="AK5" s="19">
        <v>3.0302180000000001</v>
      </c>
      <c r="AL5" s="19">
        <v>3.0749680000000001</v>
      </c>
      <c r="AM5" s="19">
        <v>3.0370729999999999</v>
      </c>
      <c r="AN5" s="19">
        <v>2.931508</v>
      </c>
      <c r="AO5" s="19">
        <v>2.785812</v>
      </c>
      <c r="AP5" s="19">
        <v>2.629553</v>
      </c>
      <c r="AQ5" s="19">
        <v>2.486809</v>
      </c>
      <c r="AR5" s="19">
        <v>2.3754749999999998</v>
      </c>
      <c r="AS5" s="19">
        <v>2.301294</v>
      </c>
      <c r="AT5" s="19">
        <v>2.2653099999999999</v>
      </c>
      <c r="AU5" s="19">
        <v>2.2550309999999998</v>
      </c>
      <c r="AV5" s="19">
        <v>2.2569409999999999</v>
      </c>
      <c r="AW5" s="19">
        <v>2.2621159999999998</v>
      </c>
      <c r="AX5" s="19">
        <v>2.2645520000000001</v>
      </c>
      <c r="AY5" s="19">
        <v>2.267808</v>
      </c>
      <c r="AZ5" s="19">
        <v>2.2615910000000001</v>
      </c>
      <c r="BA5" s="19">
        <v>2.2345679999999999</v>
      </c>
      <c r="BB5" s="19">
        <v>2.152641</v>
      </c>
      <c r="BC5" s="19">
        <v>2.0176989999999999</v>
      </c>
      <c r="BD5" s="19">
        <v>1.8147869999999999</v>
      </c>
      <c r="BE5" s="19">
        <v>1.5637760000000001</v>
      </c>
      <c r="BF5" s="19">
        <v>1.303067</v>
      </c>
      <c r="BG5" s="19">
        <v>1.047221</v>
      </c>
      <c r="BH5" s="19">
        <v>0.84039299999999995</v>
      </c>
      <c r="BI5" s="19">
        <v>0.66212899999999997</v>
      </c>
      <c r="BJ5" s="19">
        <v>0.53355399999999997</v>
      </c>
      <c r="BK5" s="19">
        <v>0.43063600000000002</v>
      </c>
      <c r="BL5" s="19">
        <v>0.79696800000000001</v>
      </c>
    </row>
    <row r="6" spans="1:64" x14ac:dyDescent="0.5">
      <c r="A6" s="14" t="s">
        <v>1065</v>
      </c>
      <c r="B6" s="15">
        <v>143</v>
      </c>
      <c r="C6" s="15">
        <v>12.000030555555556</v>
      </c>
      <c r="D6" s="12">
        <v>4200</v>
      </c>
      <c r="E6" s="16" t="s">
        <v>134</v>
      </c>
      <c r="F6" s="9">
        <v>0</v>
      </c>
      <c r="G6" s="10">
        <v>64.692927000000012</v>
      </c>
      <c r="H6" s="10">
        <v>34.813423</v>
      </c>
      <c r="I6" s="10">
        <v>0.49364699999999995</v>
      </c>
      <c r="J6" s="10">
        <v>3.7633601412500002</v>
      </c>
      <c r="K6" s="10">
        <v>3.6199798847002875</v>
      </c>
      <c r="L6" s="10">
        <v>1.1360517756227677</v>
      </c>
      <c r="M6" s="10">
        <v>1.0858704120414648</v>
      </c>
      <c r="N6" s="10">
        <v>1.6799654879563715</v>
      </c>
      <c r="O6" s="17">
        <v>0</v>
      </c>
      <c r="P6" s="17">
        <v>0</v>
      </c>
      <c r="Q6" s="17">
        <v>0</v>
      </c>
      <c r="R6" s="17">
        <v>0</v>
      </c>
      <c r="S6" s="17">
        <v>2.4423E-2</v>
      </c>
      <c r="T6" s="17">
        <v>8.2677E-2</v>
      </c>
      <c r="U6" s="17">
        <v>0.105354</v>
      </c>
      <c r="V6" s="17">
        <v>0.101892</v>
      </c>
      <c r="W6" s="17">
        <v>7.6934000000000002E-2</v>
      </c>
      <c r="X6" s="17">
        <v>7.5486999999999999E-2</v>
      </c>
      <c r="Y6" s="17">
        <v>0.19511899999999999</v>
      </c>
      <c r="Z6" s="17">
        <v>0.602572</v>
      </c>
      <c r="AA6" s="17">
        <v>1.419716</v>
      </c>
      <c r="AB6" s="17">
        <v>2.7097190000000002</v>
      </c>
      <c r="AC6" s="17">
        <v>4.4240329999999997</v>
      </c>
      <c r="AD6" s="17">
        <v>6.3999199999999998</v>
      </c>
      <c r="AE6" s="17">
        <v>8.3410849999999996</v>
      </c>
      <c r="AF6" s="17">
        <v>9.8382450000000006</v>
      </c>
      <c r="AG6" s="17">
        <v>10.552849</v>
      </c>
      <c r="AH6" s="17">
        <v>10.358514</v>
      </c>
      <c r="AI6" s="17">
        <v>9.3843879999999995</v>
      </c>
      <c r="AJ6" s="17">
        <v>7.9341670000000004</v>
      </c>
      <c r="AK6" s="17">
        <v>6.3474199999999996</v>
      </c>
      <c r="AL6" s="17">
        <v>4.8902210000000004</v>
      </c>
      <c r="AM6" s="17">
        <v>3.7063480000000002</v>
      </c>
      <c r="AN6" s="17">
        <v>2.8231169999999999</v>
      </c>
      <c r="AO6" s="17">
        <v>2.187948</v>
      </c>
      <c r="AP6" s="17">
        <v>1.723881</v>
      </c>
      <c r="AQ6" s="17">
        <v>1.362852</v>
      </c>
      <c r="AR6" s="17">
        <v>1.0636920000000001</v>
      </c>
      <c r="AS6" s="17">
        <v>0.80884400000000001</v>
      </c>
      <c r="AT6" s="17">
        <v>0.59778399999999998</v>
      </c>
      <c r="AU6" s="17">
        <v>0.43383300000000002</v>
      </c>
      <c r="AV6" s="17">
        <v>0.317415</v>
      </c>
      <c r="AW6" s="17">
        <v>0.24273500000000001</v>
      </c>
      <c r="AX6" s="17">
        <v>0.199075</v>
      </c>
      <c r="AY6" s="17">
        <v>0.174091</v>
      </c>
      <c r="AZ6" s="17">
        <v>0.15539600000000001</v>
      </c>
      <c r="BA6" s="17">
        <v>0.13464000000000001</v>
      </c>
      <c r="BB6" s="17">
        <v>0.108949</v>
      </c>
      <c r="BC6" s="17">
        <v>8.5730000000000001E-2</v>
      </c>
      <c r="BD6" s="17">
        <v>8.9320000000000007E-3</v>
      </c>
      <c r="BE6" s="17">
        <v>0</v>
      </c>
      <c r="BF6" s="17">
        <v>0</v>
      </c>
      <c r="BG6" s="17">
        <v>0</v>
      </c>
      <c r="BH6" s="17">
        <v>0</v>
      </c>
      <c r="BI6" s="17">
        <v>0</v>
      </c>
      <c r="BJ6" s="17">
        <v>0</v>
      </c>
      <c r="BK6" s="17">
        <v>0</v>
      </c>
      <c r="BL6" s="17">
        <v>0</v>
      </c>
    </row>
    <row r="7" spans="1:64" x14ac:dyDescent="0.5">
      <c r="A7" s="14" t="s">
        <v>1066</v>
      </c>
      <c r="B7" s="15">
        <v>142.57197500000001</v>
      </c>
      <c r="C7" s="15">
        <v>12.407111111111112</v>
      </c>
      <c r="D7" s="12">
        <v>3560</v>
      </c>
      <c r="E7" s="16" t="s">
        <v>133</v>
      </c>
      <c r="F7" s="9">
        <v>0</v>
      </c>
      <c r="G7" s="10">
        <v>56.996193999999996</v>
      </c>
      <c r="H7" s="10">
        <v>36.850352999999998</v>
      </c>
      <c r="I7" s="10">
        <v>6.153455000000001</v>
      </c>
      <c r="J7" s="10">
        <v>4.1296132899999991</v>
      </c>
      <c r="K7" s="10">
        <v>3.6704469608081722</v>
      </c>
      <c r="L7" s="10">
        <v>2.0619765912085413</v>
      </c>
      <c r="M7" s="10">
        <v>2.0091701365328434</v>
      </c>
      <c r="N7" s="10">
        <v>2.8153572534453986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0.23489099999999999</v>
      </c>
      <c r="W7" s="17">
        <v>0.86662899999999998</v>
      </c>
      <c r="X7" s="17">
        <v>1.6102799999999999</v>
      </c>
      <c r="Y7" s="17">
        <v>2.3522050000000001</v>
      </c>
      <c r="Z7" s="17">
        <v>3.1140699999999999</v>
      </c>
      <c r="AA7" s="17">
        <v>3.8856630000000001</v>
      </c>
      <c r="AB7" s="17">
        <v>4.6212770000000001</v>
      </c>
      <c r="AC7" s="17">
        <v>5.2626530000000002</v>
      </c>
      <c r="AD7" s="17">
        <v>5.7641489999999997</v>
      </c>
      <c r="AE7" s="17">
        <v>6.0864019999999996</v>
      </c>
      <c r="AF7" s="17">
        <v>6.1912770000000004</v>
      </c>
      <c r="AG7" s="17">
        <v>6.0623829999999996</v>
      </c>
      <c r="AH7" s="17">
        <v>5.7202539999999997</v>
      </c>
      <c r="AI7" s="17">
        <v>5.2240609999999998</v>
      </c>
      <c r="AJ7" s="17">
        <v>4.6527250000000002</v>
      </c>
      <c r="AK7" s="17">
        <v>4.07904</v>
      </c>
      <c r="AL7" s="17">
        <v>3.555631</v>
      </c>
      <c r="AM7" s="17">
        <v>3.1117180000000002</v>
      </c>
      <c r="AN7" s="17">
        <v>2.7542170000000001</v>
      </c>
      <c r="AO7" s="17">
        <v>2.4749319999999999</v>
      </c>
      <c r="AP7" s="17">
        <v>2.258362</v>
      </c>
      <c r="AQ7" s="17">
        <v>2.085531</v>
      </c>
      <c r="AR7" s="17">
        <v>1.940213</v>
      </c>
      <c r="AS7" s="17">
        <v>1.8070930000000001</v>
      </c>
      <c r="AT7" s="17">
        <v>1.678498</v>
      </c>
      <c r="AU7" s="17">
        <v>1.547852</v>
      </c>
      <c r="AV7" s="17">
        <v>1.414933</v>
      </c>
      <c r="AW7" s="17">
        <v>1.283426</v>
      </c>
      <c r="AX7" s="17">
        <v>1.158182</v>
      </c>
      <c r="AY7" s="17">
        <v>1.048</v>
      </c>
      <c r="AZ7" s="17">
        <v>0.95272999999999997</v>
      </c>
      <c r="BA7" s="17">
        <v>0.869614</v>
      </c>
      <c r="BB7" s="17">
        <v>0.78512800000000005</v>
      </c>
      <c r="BC7" s="17">
        <v>0.69872900000000004</v>
      </c>
      <c r="BD7" s="17">
        <v>0.602576</v>
      </c>
      <c r="BE7" s="17">
        <v>0.50146800000000002</v>
      </c>
      <c r="BF7" s="17">
        <v>0.40599400000000002</v>
      </c>
      <c r="BG7" s="17">
        <v>0.319301</v>
      </c>
      <c r="BH7" s="17">
        <v>0.25355800000000001</v>
      </c>
      <c r="BI7" s="17">
        <v>0.201018</v>
      </c>
      <c r="BJ7" s="17">
        <v>0.16627900000000001</v>
      </c>
      <c r="BK7" s="17">
        <v>0.140511</v>
      </c>
      <c r="BL7" s="17">
        <v>0.25654900000000003</v>
      </c>
    </row>
  </sheetData>
  <mergeCells count="1">
    <mergeCell ref="A1:C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"/>
  <sheetViews>
    <sheetView zoomScaleNormal="100" workbookViewId="0">
      <selection activeCell="E20" sqref="E20"/>
    </sheetView>
  </sheetViews>
  <sheetFormatPr defaultColWidth="9" defaultRowHeight="14.1" x14ac:dyDescent="0.4"/>
  <cols>
    <col min="1" max="1" width="9" style="1"/>
    <col min="2" max="2" width="15.89453125" style="1" customWidth="1"/>
    <col min="3" max="3" width="15.1015625" style="1" customWidth="1"/>
    <col min="4" max="4" width="17.26171875" style="1" customWidth="1"/>
    <col min="5" max="5" width="25.1015625" style="2" customWidth="1"/>
    <col min="6" max="6" width="9" style="1"/>
    <col min="7" max="7" width="10.26171875" style="1" customWidth="1"/>
    <col min="8" max="16384" width="9" style="2"/>
  </cols>
  <sheetData>
    <row r="1" spans="1:7" s="48" customFormat="1" x14ac:dyDescent="0.4">
      <c r="A1" s="47" t="s">
        <v>1107</v>
      </c>
      <c r="B1" s="47"/>
      <c r="C1" s="47"/>
      <c r="D1" s="11"/>
      <c r="F1" s="11"/>
      <c r="G1" s="11"/>
    </row>
    <row r="2" spans="1:7" s="7" customFormat="1" x14ac:dyDescent="0.4">
      <c r="A2" s="7" t="s">
        <v>3</v>
      </c>
      <c r="B2" s="7" t="s">
        <v>1</v>
      </c>
      <c r="C2" s="7" t="s">
        <v>4</v>
      </c>
      <c r="D2" s="7" t="s">
        <v>7</v>
      </c>
      <c r="E2" s="7" t="s">
        <v>0</v>
      </c>
      <c r="F2" s="7" t="s">
        <v>10</v>
      </c>
      <c r="G2" s="7" t="s">
        <v>2</v>
      </c>
    </row>
    <row r="3" spans="1:7" x14ac:dyDescent="0.5">
      <c r="A3" s="14" t="s">
        <v>1063</v>
      </c>
      <c r="B3" s="15">
        <v>142.60000555555555</v>
      </c>
      <c r="C3" s="15">
        <v>11.730019444444444</v>
      </c>
      <c r="D3" s="12">
        <v>5020</v>
      </c>
      <c r="E3" s="16" t="s">
        <v>132</v>
      </c>
      <c r="F3" s="16">
        <v>7.26</v>
      </c>
      <c r="G3" s="16">
        <v>154</v>
      </c>
    </row>
    <row r="4" spans="1:7" x14ac:dyDescent="0.5">
      <c r="A4" s="14" t="s">
        <v>1064</v>
      </c>
      <c r="B4" s="15">
        <v>143.00044166666666</v>
      </c>
      <c r="C4" s="15">
        <v>11.729944444444444</v>
      </c>
      <c r="D4" s="12">
        <v>3960</v>
      </c>
      <c r="E4" s="16" t="s">
        <v>133</v>
      </c>
      <c r="F4" s="16">
        <v>7.64</v>
      </c>
      <c r="G4" s="16">
        <v>170</v>
      </c>
    </row>
    <row r="5" spans="1:7" x14ac:dyDescent="0.5">
      <c r="A5" s="14" t="s">
        <v>1065</v>
      </c>
      <c r="B5" s="15">
        <v>143</v>
      </c>
      <c r="C5" s="15">
        <v>12.000030555555556</v>
      </c>
      <c r="D5" s="12">
        <v>4200</v>
      </c>
      <c r="E5" s="16" t="s">
        <v>134</v>
      </c>
      <c r="F5" s="16">
        <v>7.41</v>
      </c>
      <c r="G5" s="16">
        <v>70</v>
      </c>
    </row>
    <row r="6" spans="1:7" x14ac:dyDescent="0.5">
      <c r="A6" s="14" t="s">
        <v>1066</v>
      </c>
      <c r="B6" s="15">
        <v>142.57197500000001</v>
      </c>
      <c r="C6" s="15">
        <v>12.407111111111112</v>
      </c>
      <c r="D6" s="12">
        <v>3560</v>
      </c>
      <c r="E6" s="16" t="s">
        <v>133</v>
      </c>
      <c r="F6" s="16">
        <v>7.56</v>
      </c>
      <c r="G6" s="16">
        <v>78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P17"/>
  <sheetViews>
    <sheetView zoomScaleNormal="100" workbookViewId="0">
      <selection activeCell="K14" sqref="K14"/>
    </sheetView>
  </sheetViews>
  <sheetFormatPr defaultColWidth="8.89453125" defaultRowHeight="14.1" x14ac:dyDescent="0.4"/>
  <cols>
    <col min="1" max="1" width="8.89453125" style="31"/>
    <col min="2" max="2" width="14.62890625" style="31" customWidth="1"/>
    <col min="3" max="3" width="14" style="31" customWidth="1"/>
    <col min="4" max="4" width="13.89453125" style="31" customWidth="1"/>
    <col min="5" max="5" width="21.15625" style="31" customWidth="1"/>
    <col min="6" max="28" width="8.89453125" style="31" customWidth="1"/>
    <col min="29" max="29" width="9" style="31" customWidth="1"/>
    <col min="30" max="34" width="8.89453125" style="31" customWidth="1"/>
    <col min="35" max="35" width="9" style="31" customWidth="1"/>
    <col min="36" max="63" width="8.89453125" style="31" customWidth="1"/>
    <col min="64" max="64" width="8.89453125" style="31" bestFit="1" customWidth="1"/>
    <col min="65" max="16384" width="8.89453125" style="31"/>
  </cols>
  <sheetData>
    <row r="1" spans="1:68" x14ac:dyDescent="0.4">
      <c r="A1" s="51" t="s">
        <v>1108</v>
      </c>
      <c r="B1" s="51"/>
    </row>
    <row r="2" spans="1:68" ht="16.5" x14ac:dyDescent="0.4">
      <c r="A2" s="29" t="s">
        <v>3</v>
      </c>
      <c r="B2" s="29" t="s">
        <v>1</v>
      </c>
      <c r="C2" s="29" t="s">
        <v>4</v>
      </c>
      <c r="D2" s="29" t="s">
        <v>7</v>
      </c>
      <c r="E2" s="29" t="s">
        <v>135</v>
      </c>
      <c r="F2" s="29" t="s">
        <v>11</v>
      </c>
      <c r="G2" s="29" t="s">
        <v>12</v>
      </c>
      <c r="H2" s="29" t="s">
        <v>13</v>
      </c>
      <c r="I2" s="29" t="s">
        <v>14</v>
      </c>
      <c r="J2" s="29" t="s">
        <v>15</v>
      </c>
      <c r="K2" s="29" t="s">
        <v>16</v>
      </c>
      <c r="L2" s="29" t="s">
        <v>17</v>
      </c>
      <c r="M2" s="29" t="s">
        <v>18</v>
      </c>
      <c r="N2" s="29" t="s">
        <v>19</v>
      </c>
      <c r="O2" s="29" t="s">
        <v>20</v>
      </c>
      <c r="P2" s="29" t="s">
        <v>21</v>
      </c>
      <c r="Q2" s="30" t="s">
        <v>22</v>
      </c>
      <c r="R2" s="30" t="s">
        <v>23</v>
      </c>
      <c r="S2" s="30" t="s">
        <v>24</v>
      </c>
      <c r="T2" s="30" t="s">
        <v>25</v>
      </c>
      <c r="U2" s="30" t="s">
        <v>26</v>
      </c>
      <c r="V2" s="30" t="s">
        <v>27</v>
      </c>
      <c r="W2" s="30" t="s">
        <v>28</v>
      </c>
      <c r="X2" s="30" t="s">
        <v>29</v>
      </c>
      <c r="Y2" s="30" t="s">
        <v>30</v>
      </c>
      <c r="Z2" s="30" t="s">
        <v>31</v>
      </c>
      <c r="AA2" s="30" t="s">
        <v>32</v>
      </c>
      <c r="AB2" s="30" t="s">
        <v>33</v>
      </c>
      <c r="AC2" s="30" t="s">
        <v>34</v>
      </c>
      <c r="AD2" s="30" t="s">
        <v>35</v>
      </c>
      <c r="AE2" s="30" t="s">
        <v>36</v>
      </c>
      <c r="AF2" s="30" t="s">
        <v>37</v>
      </c>
      <c r="AG2" s="30" t="s">
        <v>38</v>
      </c>
      <c r="AH2" s="30" t="s">
        <v>39</v>
      </c>
      <c r="AI2" s="30" t="s">
        <v>40</v>
      </c>
      <c r="AJ2" s="30" t="s">
        <v>41</v>
      </c>
      <c r="AK2" s="30" t="s">
        <v>42</v>
      </c>
      <c r="AL2" s="30" t="s">
        <v>43</v>
      </c>
      <c r="AM2" s="30" t="s">
        <v>44</v>
      </c>
      <c r="AN2" s="30" t="s">
        <v>45</v>
      </c>
      <c r="AO2" s="30" t="s">
        <v>46</v>
      </c>
      <c r="AP2" s="30" t="s">
        <v>47</v>
      </c>
      <c r="AQ2" s="30" t="s">
        <v>48</v>
      </c>
      <c r="AR2" s="30" t="s">
        <v>49</v>
      </c>
      <c r="AS2" s="30" t="s">
        <v>50</v>
      </c>
      <c r="AT2" s="30" t="s">
        <v>51</v>
      </c>
      <c r="AU2" s="30" t="s">
        <v>52</v>
      </c>
      <c r="AV2" s="30" t="s">
        <v>53</v>
      </c>
      <c r="AW2" s="30" t="s">
        <v>54</v>
      </c>
      <c r="AX2" s="30" t="s">
        <v>55</v>
      </c>
      <c r="AY2" s="30" t="s">
        <v>56</v>
      </c>
      <c r="AZ2" s="30" t="s">
        <v>57</v>
      </c>
      <c r="BA2" s="30" t="s">
        <v>58</v>
      </c>
      <c r="BB2" s="30" t="s">
        <v>59</v>
      </c>
      <c r="BC2" s="30" t="s">
        <v>60</v>
      </c>
      <c r="BD2" s="30" t="s">
        <v>61</v>
      </c>
      <c r="BE2" s="30" t="s">
        <v>62</v>
      </c>
      <c r="BF2" s="30" t="s">
        <v>65</v>
      </c>
      <c r="BG2" s="30" t="s">
        <v>66</v>
      </c>
      <c r="BH2" s="30" t="s">
        <v>1048</v>
      </c>
      <c r="BI2" s="30" t="s">
        <v>1051</v>
      </c>
      <c r="BJ2" s="30" t="s">
        <v>1049</v>
      </c>
      <c r="BK2" s="30" t="s">
        <v>1060</v>
      </c>
      <c r="BL2" s="30" t="s">
        <v>1061</v>
      </c>
      <c r="BM2" s="30" t="s">
        <v>1050</v>
      </c>
      <c r="BN2" s="30" t="s">
        <v>129</v>
      </c>
      <c r="BO2" s="30" t="s">
        <v>130</v>
      </c>
    </row>
    <row r="3" spans="1:68" x14ac:dyDescent="0.4">
      <c r="A3" s="29"/>
      <c r="B3" s="29"/>
      <c r="C3" s="29"/>
      <c r="D3" s="29"/>
      <c r="F3" s="29" t="s">
        <v>63</v>
      </c>
      <c r="G3" s="29" t="s">
        <v>63</v>
      </c>
      <c r="H3" s="29" t="s">
        <v>63</v>
      </c>
      <c r="I3" s="29" t="s">
        <v>63</v>
      </c>
      <c r="J3" s="29" t="s">
        <v>63</v>
      </c>
      <c r="K3" s="29" t="s">
        <v>63</v>
      </c>
      <c r="L3" s="29" t="s">
        <v>63</v>
      </c>
      <c r="M3" s="29" t="s">
        <v>63</v>
      </c>
      <c r="N3" s="29" t="s">
        <v>63</v>
      </c>
      <c r="O3" s="29" t="s">
        <v>63</v>
      </c>
      <c r="P3" s="29" t="s">
        <v>63</v>
      </c>
      <c r="Q3" s="29" t="s">
        <v>64</v>
      </c>
      <c r="R3" s="29" t="s">
        <v>64</v>
      </c>
      <c r="S3" s="29" t="s">
        <v>64</v>
      </c>
      <c r="T3" s="29" t="s">
        <v>64</v>
      </c>
      <c r="U3" s="29" t="s">
        <v>64</v>
      </c>
      <c r="V3" s="29" t="s">
        <v>64</v>
      </c>
      <c r="W3" s="29" t="s">
        <v>64</v>
      </c>
      <c r="X3" s="29" t="s">
        <v>64</v>
      </c>
      <c r="Y3" s="29" t="s">
        <v>64</v>
      </c>
      <c r="Z3" s="29" t="s">
        <v>64</v>
      </c>
      <c r="AA3" s="29" t="s">
        <v>64</v>
      </c>
      <c r="AB3" s="29" t="s">
        <v>64</v>
      </c>
      <c r="AC3" s="29" t="s">
        <v>64</v>
      </c>
      <c r="AD3" s="29" t="s">
        <v>64</v>
      </c>
      <c r="AE3" s="29" t="s">
        <v>64</v>
      </c>
      <c r="AF3" s="29" t="s">
        <v>64</v>
      </c>
      <c r="AG3" s="29" t="s">
        <v>64</v>
      </c>
      <c r="AH3" s="29" t="s">
        <v>64</v>
      </c>
      <c r="AI3" s="29" t="s">
        <v>64</v>
      </c>
      <c r="AJ3" s="29" t="s">
        <v>64</v>
      </c>
      <c r="AK3" s="29" t="s">
        <v>64</v>
      </c>
      <c r="AL3" s="29" t="s">
        <v>64</v>
      </c>
      <c r="AM3" s="29" t="s">
        <v>64</v>
      </c>
      <c r="AN3" s="29" t="s">
        <v>64</v>
      </c>
      <c r="AO3" s="29" t="s">
        <v>64</v>
      </c>
      <c r="AP3" s="29" t="s">
        <v>64</v>
      </c>
      <c r="AQ3" s="29" t="s">
        <v>64</v>
      </c>
      <c r="AR3" s="29" t="s">
        <v>64</v>
      </c>
      <c r="AS3" s="29" t="s">
        <v>64</v>
      </c>
      <c r="AT3" s="29" t="s">
        <v>64</v>
      </c>
      <c r="AU3" s="29" t="s">
        <v>64</v>
      </c>
      <c r="AV3" s="29" t="s">
        <v>64</v>
      </c>
      <c r="AW3" s="29" t="s">
        <v>64</v>
      </c>
      <c r="AX3" s="29" t="s">
        <v>64</v>
      </c>
      <c r="AY3" s="29" t="s">
        <v>64</v>
      </c>
      <c r="AZ3" s="29" t="s">
        <v>64</v>
      </c>
      <c r="BA3" s="29" t="s">
        <v>64</v>
      </c>
      <c r="BB3" s="29" t="s">
        <v>64</v>
      </c>
      <c r="BC3" s="29" t="s">
        <v>64</v>
      </c>
      <c r="BD3" s="29" t="s">
        <v>64</v>
      </c>
      <c r="BE3" s="29" t="s">
        <v>64</v>
      </c>
      <c r="BF3" s="29" t="s">
        <v>64</v>
      </c>
      <c r="BG3" s="29" t="s">
        <v>64</v>
      </c>
      <c r="BH3" s="29" t="s">
        <v>64</v>
      </c>
      <c r="BM3" s="30" t="s">
        <v>118</v>
      </c>
      <c r="BN3" s="30" t="s">
        <v>118</v>
      </c>
      <c r="BO3" s="30" t="s">
        <v>118</v>
      </c>
    </row>
    <row r="4" spans="1:68" x14ac:dyDescent="0.5">
      <c r="A4" s="14" t="s">
        <v>1063</v>
      </c>
      <c r="B4" s="15">
        <v>142.60000555555555</v>
      </c>
      <c r="C4" s="15">
        <v>11.730019444444444</v>
      </c>
      <c r="D4" s="12">
        <v>5020</v>
      </c>
      <c r="E4" s="16" t="s">
        <v>132</v>
      </c>
      <c r="F4" s="32">
        <v>48.576999999999998</v>
      </c>
      <c r="G4" s="32">
        <v>0.63200000000000001</v>
      </c>
      <c r="H4" s="32">
        <v>13.194000000000001</v>
      </c>
      <c r="I4" s="32">
        <v>9.8279999999999994</v>
      </c>
      <c r="J4" s="32">
        <v>1.02</v>
      </c>
      <c r="K4" s="32">
        <v>7.0439999999999996</v>
      </c>
      <c r="L4" s="32">
        <v>3.7919999999999998</v>
      </c>
      <c r="M4" s="32">
        <v>3.859</v>
      </c>
      <c r="N4" s="32">
        <v>1.5429999999999999</v>
      </c>
      <c r="O4" s="32">
        <v>0.157</v>
      </c>
      <c r="P4" s="32">
        <v>7.96</v>
      </c>
      <c r="Q4" s="33">
        <v>37.753243874795281</v>
      </c>
      <c r="R4" s="33">
        <v>0.95437427529888696</v>
      </c>
      <c r="S4" s="33">
        <v>26.91878620153123</v>
      </c>
      <c r="T4" s="33">
        <v>147.40061326872694</v>
      </c>
      <c r="U4" s="33">
        <v>364.93209326080097</v>
      </c>
      <c r="V4" s="33">
        <v>82.746321480017087</v>
      </c>
      <c r="W4" s="33">
        <v>349.67335204209701</v>
      </c>
      <c r="X4" s="33">
        <v>324.28814390408331</v>
      </c>
      <c r="Y4" s="33">
        <v>144.06875664078359</v>
      </c>
      <c r="Z4" s="33">
        <v>14.530115431925299</v>
      </c>
      <c r="AA4" s="33">
        <v>1.6863263021760113</v>
      </c>
      <c r="AB4" s="33">
        <v>36.032232232349692</v>
      </c>
      <c r="AC4" s="33">
        <v>229.50764632411418</v>
      </c>
      <c r="AD4" s="33">
        <v>30.275510849007695</v>
      </c>
      <c r="AE4" s="33">
        <v>94.201590505231835</v>
      </c>
      <c r="AF4" s="33">
        <v>4.4007882066887909</v>
      </c>
      <c r="AG4" s="33">
        <v>9.5546808533213525</v>
      </c>
      <c r="AH4" s="33">
        <v>2.6142600036288153</v>
      </c>
      <c r="AI4" s="33">
        <v>301.81964036853736</v>
      </c>
      <c r="AJ4" s="33">
        <v>18.372461757139142</v>
      </c>
      <c r="AK4" s="33">
        <v>31.264518904475306</v>
      </c>
      <c r="AL4" s="33">
        <v>4.9227964576783219</v>
      </c>
      <c r="AM4" s="33">
        <v>21.212702512388365</v>
      </c>
      <c r="AN4" s="33">
        <v>5.0125177572107518</v>
      </c>
      <c r="AO4" s="33">
        <v>1.3531314598509205</v>
      </c>
      <c r="AP4" s="33">
        <v>5.3974445254382433</v>
      </c>
      <c r="AQ4" s="33">
        <v>0.88397278450287975</v>
      </c>
      <c r="AR4" s="33">
        <v>5.2279506205199926</v>
      </c>
      <c r="AS4" s="33">
        <v>1.0821642261236171</v>
      </c>
      <c r="AT4" s="33">
        <v>3.0833369154704857</v>
      </c>
      <c r="AU4" s="33">
        <v>0.44091816086970709</v>
      </c>
      <c r="AV4" s="33">
        <v>2.822987589102131</v>
      </c>
      <c r="AW4" s="33">
        <v>0.42769542824447021</v>
      </c>
      <c r="AX4" s="33">
        <v>2.4128796339781591</v>
      </c>
      <c r="AY4" s="33">
        <v>0.23314562656422871</v>
      </c>
      <c r="AZ4" s="33">
        <v>1.9744992577744531</v>
      </c>
      <c r="BA4" s="33">
        <v>2.6792175316267963</v>
      </c>
      <c r="BB4" s="33">
        <v>16.849687743418635</v>
      </c>
      <c r="BC4" s="33">
        <v>0.30994542823318888</v>
      </c>
      <c r="BD4" s="33">
        <v>3.74355662374168</v>
      </c>
      <c r="BE4" s="33">
        <v>0.78462730494541311</v>
      </c>
      <c r="BF4" s="34">
        <v>82.138128848742809</v>
      </c>
      <c r="BG4" s="34">
        <v>19.366470250271526</v>
      </c>
      <c r="BH4" s="34">
        <v>131.78010994802204</v>
      </c>
      <c r="BI4" s="34">
        <v>4.2412544871253033</v>
      </c>
      <c r="BJ4" s="34">
        <v>1.6546102115561101</v>
      </c>
      <c r="BK4" s="34">
        <v>0.7702709379191609</v>
      </c>
      <c r="BL4" s="34">
        <v>0.79499681027637348</v>
      </c>
      <c r="BM4" s="34">
        <v>0.38234801068902013</v>
      </c>
      <c r="BN4" s="34">
        <v>0.16542045772075653</v>
      </c>
      <c r="BO4" s="34">
        <v>8.0140598118305206E-2</v>
      </c>
    </row>
    <row r="5" spans="1:68" x14ac:dyDescent="0.5">
      <c r="A5" s="14" t="s">
        <v>1064</v>
      </c>
      <c r="B5" s="15">
        <v>143.00044166666666</v>
      </c>
      <c r="C5" s="15">
        <v>11.729944444444444</v>
      </c>
      <c r="D5" s="12">
        <v>3960</v>
      </c>
      <c r="E5" s="16" t="s">
        <v>133</v>
      </c>
      <c r="F5" s="32">
        <v>32.323999999999998</v>
      </c>
      <c r="G5" s="32">
        <v>0.35699999999999998</v>
      </c>
      <c r="H5" s="32">
        <v>9.282</v>
      </c>
      <c r="I5" s="32">
        <v>6.0460000000000003</v>
      </c>
      <c r="J5" s="32">
        <v>0.22700000000000001</v>
      </c>
      <c r="K5" s="32">
        <v>4.9859999999999998</v>
      </c>
      <c r="L5" s="32">
        <v>21.081</v>
      </c>
      <c r="M5" s="32">
        <v>3.218</v>
      </c>
      <c r="N5" s="32">
        <v>0.93899999999999995</v>
      </c>
      <c r="O5" s="32">
        <v>0.11700000000000001</v>
      </c>
      <c r="P5" s="32">
        <v>20.48</v>
      </c>
      <c r="Q5" s="33">
        <v>25.469347105374531</v>
      </c>
      <c r="R5" s="33">
        <v>0.43215682707577363</v>
      </c>
      <c r="S5" s="33">
        <v>19.653457111803952</v>
      </c>
      <c r="T5" s="33">
        <v>118.84484162578403</v>
      </c>
      <c r="U5" s="33">
        <v>289.92701788983715</v>
      </c>
      <c r="V5" s="33">
        <v>32.748124242221181</v>
      </c>
      <c r="W5" s="33">
        <v>98.660483298488657</v>
      </c>
      <c r="X5" s="33">
        <v>98.762144300694004</v>
      </c>
      <c r="Y5" s="33">
        <v>64.700645229965346</v>
      </c>
      <c r="Z5" s="33">
        <v>9.4087659180467504</v>
      </c>
      <c r="AA5" s="33">
        <v>0.91260638365258628</v>
      </c>
      <c r="AB5" s="33">
        <v>18.438187081918066</v>
      </c>
      <c r="AC5" s="33">
        <v>581.23010605097818</v>
      </c>
      <c r="AD5" s="33">
        <v>21.269896759773953</v>
      </c>
      <c r="AE5" s="33">
        <v>40.850807237120542</v>
      </c>
      <c r="AF5" s="33">
        <v>1.9520468651477785</v>
      </c>
      <c r="AG5" s="33">
        <v>0.65954807146502348</v>
      </c>
      <c r="AH5" s="33">
        <v>1.0666174416557961</v>
      </c>
      <c r="AI5" s="33">
        <v>722.68513290761041</v>
      </c>
      <c r="AJ5" s="33">
        <v>10.825834249075896</v>
      </c>
      <c r="AK5" s="33">
        <v>18.477414418255851</v>
      </c>
      <c r="AL5" s="33">
        <v>2.8949518318299239</v>
      </c>
      <c r="AM5" s="33">
        <v>12.691882633007358</v>
      </c>
      <c r="AN5" s="33">
        <v>3.0588660362222297</v>
      </c>
      <c r="AO5" s="33">
        <v>0.94599105712384968</v>
      </c>
      <c r="AP5" s="33">
        <v>3.3686390966481232</v>
      </c>
      <c r="AQ5" s="33">
        <v>0.54503737408796493</v>
      </c>
      <c r="AR5" s="33">
        <v>3.3888224718486373</v>
      </c>
      <c r="AS5" s="33">
        <v>0.71176108461602305</v>
      </c>
      <c r="AT5" s="33">
        <v>1.9854351215306003</v>
      </c>
      <c r="AU5" s="33">
        <v>0.293891323245208</v>
      </c>
      <c r="AV5" s="33">
        <v>1.8917795199700005</v>
      </c>
      <c r="AW5" s="33">
        <v>0.28843823141586694</v>
      </c>
      <c r="AX5" s="33">
        <v>1.1333207648337349</v>
      </c>
      <c r="AY5" s="33">
        <v>0.10873778885520903</v>
      </c>
      <c r="AZ5" s="33">
        <v>0.57237397335550644</v>
      </c>
      <c r="BA5" s="33">
        <v>0.26411874864827589</v>
      </c>
      <c r="BB5" s="33">
        <v>12.179020321268656</v>
      </c>
      <c r="BC5" s="33">
        <v>0.17862800824137931</v>
      </c>
      <c r="BD5" s="33">
        <v>1.5853929490084155</v>
      </c>
      <c r="BE5" s="33">
        <v>0.41599835334970442</v>
      </c>
      <c r="BF5" s="34">
        <v>48.894940225515107</v>
      </c>
      <c r="BG5" s="34">
        <v>12.473804223362425</v>
      </c>
      <c r="BH5" s="34">
        <v>82.638641208651492</v>
      </c>
      <c r="BI5" s="34">
        <v>3.9198098150313152</v>
      </c>
      <c r="BJ5" s="34">
        <v>1.4490094091916785</v>
      </c>
      <c r="BK5" s="34">
        <v>0.7733413275719343</v>
      </c>
      <c r="BL5" s="34">
        <v>0.90058977191145706</v>
      </c>
      <c r="BM5" s="34">
        <v>33.127793322801587</v>
      </c>
      <c r="BN5" s="34">
        <v>0.27916085720062256</v>
      </c>
      <c r="BO5" s="34">
        <v>7.3447741568088531E-2</v>
      </c>
    </row>
    <row r="6" spans="1:68" x14ac:dyDescent="0.5">
      <c r="A6" s="14" t="s">
        <v>1065</v>
      </c>
      <c r="B6" s="15">
        <v>143</v>
      </c>
      <c r="C6" s="15">
        <v>12.000030555555556</v>
      </c>
      <c r="D6" s="12">
        <v>4200</v>
      </c>
      <c r="E6" s="16" t="s">
        <v>134</v>
      </c>
      <c r="F6" s="32">
        <v>57.378999999999998</v>
      </c>
      <c r="G6" s="32">
        <v>0.105</v>
      </c>
      <c r="H6" s="32">
        <v>2.31</v>
      </c>
      <c r="I6" s="32">
        <v>1.1419999999999999</v>
      </c>
      <c r="J6" s="32">
        <v>1.4999999999999999E-2</v>
      </c>
      <c r="K6" s="32">
        <v>2.11</v>
      </c>
      <c r="L6" s="32">
        <v>1.839</v>
      </c>
      <c r="M6" s="32">
        <v>11.335000000000001</v>
      </c>
      <c r="N6" s="32">
        <v>0.628</v>
      </c>
      <c r="O6" s="32">
        <v>2.7E-2</v>
      </c>
      <c r="P6" s="32">
        <v>22.7</v>
      </c>
      <c r="Q6" s="33">
        <v>6.4629283495351615</v>
      </c>
      <c r="R6" s="33">
        <v>0.18677630868882011</v>
      </c>
      <c r="S6" s="33">
        <v>6.1437651059273124</v>
      </c>
      <c r="T6" s="33">
        <v>34.898577001342446</v>
      </c>
      <c r="U6" s="33">
        <v>15.321371749558494</v>
      </c>
      <c r="V6" s="33">
        <v>3.1031536457789373</v>
      </c>
      <c r="W6" s="33">
        <v>6.5310767433416981</v>
      </c>
      <c r="X6" s="33">
        <v>37.84181324115346</v>
      </c>
      <c r="Y6" s="33">
        <v>24.302474813115012</v>
      </c>
      <c r="Z6" s="33">
        <v>2.789116049304122</v>
      </c>
      <c r="AA6" s="33">
        <v>0.66395271962199143</v>
      </c>
      <c r="AB6" s="33">
        <v>8.7362799148419281</v>
      </c>
      <c r="AC6" s="33">
        <v>122.19725613926839</v>
      </c>
      <c r="AD6" s="33">
        <v>5.7760830785637767</v>
      </c>
      <c r="AE6" s="33">
        <v>14.514977722324415</v>
      </c>
      <c r="AF6" s="33">
        <v>0.73128138502922391</v>
      </c>
      <c r="AG6" s="33">
        <v>0.19481339736919059</v>
      </c>
      <c r="AH6" s="33">
        <v>0.52234217169936847</v>
      </c>
      <c r="AI6" s="33">
        <v>443.88382521083599</v>
      </c>
      <c r="AJ6" s="33">
        <v>3.6489696004100138</v>
      </c>
      <c r="AK6" s="33">
        <v>5.9568590171720546</v>
      </c>
      <c r="AL6" s="33">
        <v>1.0010864004067965</v>
      </c>
      <c r="AM6" s="33">
        <v>4.2392590203780296</v>
      </c>
      <c r="AN6" s="33">
        <v>1.005426905383505</v>
      </c>
      <c r="AO6" s="33">
        <v>0.35127765357007812</v>
      </c>
      <c r="AP6" s="33">
        <v>1.0689361369300636</v>
      </c>
      <c r="AQ6" s="33">
        <v>0.17375604187853907</v>
      </c>
      <c r="AR6" s="33">
        <v>1.0247956527719724</v>
      </c>
      <c r="AS6" s="33">
        <v>0.20778304153837332</v>
      </c>
      <c r="AT6" s="33">
        <v>0.59066934313382746</v>
      </c>
      <c r="AU6" s="33">
        <v>8.5537906109377185E-2</v>
      </c>
      <c r="AV6" s="33">
        <v>0.53333390759574506</v>
      </c>
      <c r="AW6" s="33">
        <v>7.9781568870135433E-2</v>
      </c>
      <c r="AX6" s="33">
        <v>0.40215003457457876</v>
      </c>
      <c r="AY6" s="33">
        <v>4.8306222039190917E-2</v>
      </c>
      <c r="AZ6" s="33">
        <v>0.1881663992487588</v>
      </c>
      <c r="BA6" s="33">
        <v>2.5960206297415241E-2</v>
      </c>
      <c r="BB6" s="33">
        <v>2.436259671007261</v>
      </c>
      <c r="BC6" s="33">
        <v>4.2153580428757283E-2</v>
      </c>
      <c r="BD6" s="33">
        <v>0.69587331008903341</v>
      </c>
      <c r="BE6" s="33">
        <v>0.24708639115865036</v>
      </c>
      <c r="BF6" s="34">
        <v>16.202878597320478</v>
      </c>
      <c r="BG6" s="34">
        <v>3.7645935988280339</v>
      </c>
      <c r="BH6" s="34">
        <v>25.743555274712289</v>
      </c>
      <c r="BI6" s="34">
        <v>4.3040179960898408</v>
      </c>
      <c r="BJ6" s="34">
        <v>1.6982944863560716</v>
      </c>
      <c r="BK6" s="34">
        <v>0.73026047640801162</v>
      </c>
      <c r="BL6" s="34">
        <v>1.0354922257723462</v>
      </c>
      <c r="BM6" s="34">
        <v>0.32199402272701266</v>
      </c>
      <c r="BN6" s="34">
        <v>0.29447025060653687</v>
      </c>
      <c r="BO6" s="34">
        <v>8.1724032759666443E-2</v>
      </c>
    </row>
    <row r="7" spans="1:68" x14ac:dyDescent="0.5">
      <c r="A7" s="14" t="s">
        <v>1066</v>
      </c>
      <c r="B7" s="15">
        <v>142.57197500000001</v>
      </c>
      <c r="C7" s="15">
        <v>12.407111111111112</v>
      </c>
      <c r="D7" s="12">
        <v>3560</v>
      </c>
      <c r="E7" s="16" t="s">
        <v>133</v>
      </c>
      <c r="F7" s="32">
        <v>45.317999999999998</v>
      </c>
      <c r="G7" s="32">
        <v>0.63200000000000001</v>
      </c>
      <c r="H7" s="32">
        <v>14.196</v>
      </c>
      <c r="I7" s="32">
        <v>6.9489999999999998</v>
      </c>
      <c r="J7" s="32">
        <v>0.17399999999999999</v>
      </c>
      <c r="K7" s="32">
        <v>3.9889999999999999</v>
      </c>
      <c r="L7" s="32">
        <v>13.311</v>
      </c>
      <c r="M7" s="32">
        <v>3.766</v>
      </c>
      <c r="N7" s="32">
        <v>0.878</v>
      </c>
      <c r="O7" s="32">
        <v>0.193</v>
      </c>
      <c r="P7" s="32">
        <v>9.6300000000000008</v>
      </c>
      <c r="Q7" s="33">
        <v>5.8173484380837879</v>
      </c>
      <c r="R7" s="33">
        <v>0.58875769985484805</v>
      </c>
      <c r="S7" s="33">
        <v>21.746099165930204</v>
      </c>
      <c r="T7" s="33">
        <v>207.93745304719857</v>
      </c>
      <c r="U7" s="33">
        <v>59.325608478371734</v>
      </c>
      <c r="V7" s="33">
        <v>22.99325562433533</v>
      </c>
      <c r="W7" s="33">
        <v>29.528673159971383</v>
      </c>
      <c r="X7" s="33">
        <v>110.73308616803301</v>
      </c>
      <c r="Y7" s="33">
        <v>63.479993012988544</v>
      </c>
      <c r="Z7" s="33">
        <v>14.154060243208484</v>
      </c>
      <c r="AA7" s="33">
        <v>1.2204693352020224</v>
      </c>
      <c r="AB7" s="33">
        <v>16.612703276669986</v>
      </c>
      <c r="AC7" s="33">
        <v>614.14081950202444</v>
      </c>
      <c r="AD7" s="33">
        <v>21.002338399452043</v>
      </c>
      <c r="AE7" s="33">
        <v>76.396189209452061</v>
      </c>
      <c r="AF7" s="33">
        <v>2.9929698871694059</v>
      </c>
      <c r="AG7" s="33">
        <v>1.0320843160156512</v>
      </c>
      <c r="AH7" s="33">
        <v>0.46560811949441838</v>
      </c>
      <c r="AI7" s="33">
        <v>566.79674203923344</v>
      </c>
      <c r="AJ7" s="33">
        <v>14.155648312334987</v>
      </c>
      <c r="AK7" s="33">
        <v>25.8713683990009</v>
      </c>
      <c r="AL7" s="33">
        <v>3.7875916086078272</v>
      </c>
      <c r="AM7" s="33">
        <v>16.517719405104902</v>
      </c>
      <c r="AN7" s="33">
        <v>3.8405167852595028</v>
      </c>
      <c r="AO7" s="33">
        <v>1.2500589354716012</v>
      </c>
      <c r="AP7" s="33">
        <v>3.8871004857981442</v>
      </c>
      <c r="AQ7" s="33">
        <v>0.61770309963101933</v>
      </c>
      <c r="AR7" s="33">
        <v>3.6261284475082376</v>
      </c>
      <c r="AS7" s="33">
        <v>0.74779929217074115</v>
      </c>
      <c r="AT7" s="33">
        <v>2.1284700890487653</v>
      </c>
      <c r="AU7" s="33">
        <v>0.30827133945480362</v>
      </c>
      <c r="AV7" s="33">
        <v>2.0273643879019247</v>
      </c>
      <c r="AW7" s="33">
        <v>0.29662819319956013</v>
      </c>
      <c r="AX7" s="33">
        <v>1.9976224043799047</v>
      </c>
      <c r="AY7" s="33">
        <v>0.13968332257743371</v>
      </c>
      <c r="AZ7" s="33">
        <v>0.4458797222576889</v>
      </c>
      <c r="BA7" s="33">
        <v>7.3086224326248297E-2</v>
      </c>
      <c r="BB7" s="33">
        <v>6.6608371172686294</v>
      </c>
      <c r="BC7" s="33">
        <v>7.9468220613398935E-2</v>
      </c>
      <c r="BD7" s="33">
        <v>1.8398018802435074</v>
      </c>
      <c r="BE7" s="33">
        <v>0.69509553502283195</v>
      </c>
      <c r="BF7" s="34">
        <v>65.422903445779724</v>
      </c>
      <c r="BG7" s="34">
        <v>13.639465334713195</v>
      </c>
      <c r="BH7" s="34">
        <v>100.06470717994496</v>
      </c>
      <c r="BI7" s="34">
        <v>4.7965885641627617</v>
      </c>
      <c r="BJ7" s="34">
        <v>1.8885536084616992</v>
      </c>
      <c r="BK7" s="34">
        <v>0.82785508953574671</v>
      </c>
      <c r="BL7" s="34">
        <v>0.9887129481722372</v>
      </c>
      <c r="BM7" s="34">
        <v>42.280134019255641</v>
      </c>
      <c r="BN7" s="34">
        <v>0.13400226831436157</v>
      </c>
      <c r="BO7" s="34">
        <v>6.7767307162284851E-2</v>
      </c>
    </row>
    <row r="9" spans="1:68" x14ac:dyDescent="0.5">
      <c r="A9" s="31" t="s">
        <v>1062</v>
      </c>
      <c r="B9" s="15"/>
      <c r="G9" s="32"/>
      <c r="H9" s="32"/>
      <c r="I9" s="32"/>
      <c r="J9" s="32"/>
      <c r="AB9" s="33"/>
      <c r="AC9" s="33"/>
      <c r="AD9" s="33"/>
      <c r="AE9" s="33"/>
      <c r="AI9" s="33"/>
      <c r="AJ9" s="33"/>
      <c r="AK9" s="33"/>
      <c r="AL9" s="33"/>
      <c r="BB9" s="33"/>
      <c r="BC9" s="33"/>
      <c r="BD9" s="33"/>
      <c r="BE9" s="33"/>
      <c r="BH9" s="34"/>
      <c r="BI9" s="34"/>
      <c r="BJ9" s="34"/>
      <c r="BK9" s="34"/>
      <c r="BM9" s="34"/>
      <c r="BN9" s="34"/>
      <c r="BO9" s="34"/>
      <c r="BP9" s="34"/>
    </row>
    <row r="10" spans="1:68" x14ac:dyDescent="0.5">
      <c r="G10" s="32"/>
      <c r="H10" s="32"/>
      <c r="I10" s="32"/>
      <c r="J10" s="32"/>
      <c r="T10" s="33"/>
      <c r="U10" s="33"/>
      <c r="V10" s="33"/>
      <c r="W10" s="33"/>
      <c r="AB10" s="33"/>
      <c r="AC10" s="33"/>
      <c r="AD10" s="33"/>
      <c r="AE10" s="33"/>
      <c r="BM10" s="34"/>
      <c r="BN10" s="34"/>
      <c r="BO10" s="34"/>
      <c r="BP10" s="34"/>
    </row>
    <row r="11" spans="1:68" x14ac:dyDescent="0.4">
      <c r="G11" s="32"/>
      <c r="H11" s="32"/>
      <c r="I11" s="32"/>
      <c r="J11" s="32"/>
    </row>
    <row r="12" spans="1:68" x14ac:dyDescent="0.4">
      <c r="G12" s="32"/>
      <c r="H12" s="32"/>
      <c r="I12" s="32"/>
      <c r="J12" s="32"/>
    </row>
    <row r="13" spans="1:68" x14ac:dyDescent="0.4">
      <c r="G13" s="32"/>
      <c r="H13" s="32"/>
      <c r="I13" s="32"/>
      <c r="J13" s="32"/>
    </row>
    <row r="14" spans="1:68" x14ac:dyDescent="0.4">
      <c r="G14" s="32"/>
      <c r="H14" s="32"/>
      <c r="I14" s="32"/>
      <c r="J14" s="32"/>
    </row>
    <row r="15" spans="1:68" x14ac:dyDescent="0.4">
      <c r="G15" s="32"/>
      <c r="H15" s="32"/>
      <c r="I15" s="32"/>
      <c r="J15" s="32"/>
    </row>
    <row r="16" spans="1:68" x14ac:dyDescent="0.4">
      <c r="G16" s="32"/>
      <c r="H16" s="32"/>
      <c r="I16" s="32"/>
      <c r="J16" s="32"/>
    </row>
    <row r="17" spans="7:10" x14ac:dyDescent="0.4">
      <c r="G17" s="32"/>
      <c r="H17" s="32"/>
      <c r="I17" s="32"/>
      <c r="J17" s="32"/>
    </row>
  </sheetData>
  <mergeCells count="1">
    <mergeCell ref="A1:B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19029-BE92-4990-BE3D-F41B9B78BD33}">
  <dimension ref="A1:L7"/>
  <sheetViews>
    <sheetView tabSelected="1" workbookViewId="0">
      <selection activeCell="G16" sqref="G16"/>
    </sheetView>
  </sheetViews>
  <sheetFormatPr defaultRowHeight="14.1" x14ac:dyDescent="0.4"/>
  <cols>
    <col min="2" max="2" width="13.05078125" customWidth="1"/>
    <col min="3" max="3" width="11.20703125" customWidth="1"/>
    <col min="4" max="4" width="13.15625" customWidth="1"/>
    <col min="5" max="5" width="19.41796875" customWidth="1"/>
    <col min="6" max="6" width="7.9453125" customWidth="1"/>
    <col min="7" max="7" width="7.734375" customWidth="1"/>
    <col min="8" max="8" width="8.20703125" customWidth="1"/>
    <col min="9" max="9" width="8.1015625" customWidth="1"/>
    <col min="10" max="10" width="16.47265625" customWidth="1"/>
    <col min="11" max="11" width="13.578125" customWidth="1"/>
  </cols>
  <sheetData>
    <row r="1" spans="1:12" s="21" customFormat="1" x14ac:dyDescent="0.4">
      <c r="A1" s="21" t="s">
        <v>1109</v>
      </c>
    </row>
    <row r="2" spans="1:12" x14ac:dyDescent="0.4">
      <c r="A2" s="29" t="s">
        <v>3</v>
      </c>
      <c r="B2" s="29" t="s">
        <v>1</v>
      </c>
      <c r="C2" s="29" t="s">
        <v>4</v>
      </c>
      <c r="D2" s="29" t="s">
        <v>7</v>
      </c>
      <c r="E2" s="29" t="s">
        <v>135</v>
      </c>
      <c r="F2" s="29" t="s">
        <v>1054</v>
      </c>
      <c r="G2" s="29" t="s">
        <v>1056</v>
      </c>
      <c r="H2" s="29" t="s">
        <v>1069</v>
      </c>
      <c r="I2" s="29" t="s">
        <v>1055</v>
      </c>
      <c r="J2" s="29" t="s">
        <v>1058</v>
      </c>
      <c r="K2" s="29" t="s">
        <v>1057</v>
      </c>
      <c r="L2" s="29"/>
    </row>
    <row r="3" spans="1:12" x14ac:dyDescent="0.4">
      <c r="A3" s="29"/>
      <c r="B3" s="29"/>
      <c r="C3" s="29"/>
      <c r="D3" s="29"/>
      <c r="E3" s="29"/>
      <c r="F3" s="29" t="s">
        <v>1052</v>
      </c>
      <c r="G3" s="29" t="s">
        <v>1052</v>
      </c>
      <c r="H3" s="29" t="s">
        <v>1052</v>
      </c>
      <c r="I3" s="29" t="s">
        <v>1052</v>
      </c>
      <c r="J3" s="29"/>
      <c r="K3" s="29" t="s">
        <v>1053</v>
      </c>
      <c r="L3" s="29"/>
    </row>
    <row r="4" spans="1:12" x14ac:dyDescent="0.5">
      <c r="A4" s="14" t="s">
        <v>1063</v>
      </c>
      <c r="B4" s="15">
        <v>142.60000555555555</v>
      </c>
      <c r="C4" s="15">
        <v>11.730019444444444</v>
      </c>
      <c r="D4" s="12">
        <v>5020</v>
      </c>
      <c r="E4" s="16" t="s">
        <v>132</v>
      </c>
      <c r="F4" s="16">
        <v>30.5</v>
      </c>
      <c r="G4" s="16">
        <v>40.799999999999997</v>
      </c>
      <c r="H4" s="16">
        <v>15.4</v>
      </c>
      <c r="I4" s="16">
        <v>13.3</v>
      </c>
      <c r="J4" s="16">
        <v>0.28999999999999998</v>
      </c>
      <c r="K4" s="16">
        <v>0.34</v>
      </c>
    </row>
    <row r="5" spans="1:12" x14ac:dyDescent="0.5">
      <c r="A5" s="14" t="s">
        <v>1064</v>
      </c>
      <c r="B5" s="15">
        <v>143.00044166666666</v>
      </c>
      <c r="C5" s="15">
        <v>11.729944444444444</v>
      </c>
      <c r="D5" s="12">
        <v>3960</v>
      </c>
      <c r="E5" s="16" t="s">
        <v>133</v>
      </c>
      <c r="F5" s="16">
        <v>22.2</v>
      </c>
      <c r="G5" s="16">
        <v>53.7</v>
      </c>
      <c r="H5" s="16">
        <v>12.2</v>
      </c>
      <c r="I5" s="16">
        <v>11.9</v>
      </c>
      <c r="J5" s="16">
        <v>0.28000000000000003</v>
      </c>
      <c r="K5" s="16">
        <v>0.27</v>
      </c>
    </row>
    <row r="6" spans="1:12" x14ac:dyDescent="0.5">
      <c r="A6" s="14" t="s">
        <v>1065</v>
      </c>
      <c r="B6" s="15">
        <v>143</v>
      </c>
      <c r="C6" s="15">
        <v>12.000030555555556</v>
      </c>
      <c r="D6" s="12">
        <v>4200</v>
      </c>
      <c r="E6" s="16" t="s">
        <v>134</v>
      </c>
      <c r="F6" s="16">
        <v>56.6</v>
      </c>
      <c r="G6" s="16">
        <v>26.6</v>
      </c>
      <c r="H6" s="16">
        <v>8.5</v>
      </c>
      <c r="I6" s="16">
        <v>8.3000000000000007</v>
      </c>
      <c r="J6" s="16">
        <v>0.25</v>
      </c>
      <c r="K6" s="16">
        <v>0.27</v>
      </c>
    </row>
    <row r="7" spans="1:12" x14ac:dyDescent="0.5">
      <c r="A7" s="14" t="s">
        <v>1066</v>
      </c>
      <c r="B7" s="15">
        <v>142.57197500000001</v>
      </c>
      <c r="C7" s="15">
        <v>12.407111111111112</v>
      </c>
      <c r="D7" s="12">
        <v>3560</v>
      </c>
      <c r="E7" s="16" t="s">
        <v>133</v>
      </c>
      <c r="F7" s="16">
        <v>53.9</v>
      </c>
      <c r="G7" s="16">
        <v>23</v>
      </c>
      <c r="H7" s="16">
        <v>10.5</v>
      </c>
      <c r="I7" s="16">
        <v>12.6</v>
      </c>
      <c r="J7" s="16">
        <v>0.26</v>
      </c>
      <c r="K7" s="16">
        <v>0.27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60B15-426F-472E-9102-2555F3639687}">
  <dimension ref="A1:H14"/>
  <sheetViews>
    <sheetView zoomScaleNormal="100" workbookViewId="0">
      <selection activeCell="L17" sqref="L17"/>
    </sheetView>
  </sheetViews>
  <sheetFormatPr defaultRowHeight="14.1" x14ac:dyDescent="0.4"/>
  <cols>
    <col min="1" max="1" width="13.3671875" style="21" customWidth="1"/>
    <col min="2" max="2" width="15.15625" style="21" customWidth="1"/>
    <col min="3" max="3" width="12.3125" style="21" customWidth="1"/>
    <col min="4" max="4" width="12.15625" style="21" customWidth="1"/>
    <col min="5" max="5" width="12.89453125" style="21" customWidth="1"/>
    <col min="6" max="6" width="14" style="21" customWidth="1"/>
    <col min="7" max="7" width="16.47265625" style="16" customWidth="1"/>
    <col min="8" max="8" width="11.734375" style="21" customWidth="1"/>
    <col min="9" max="16384" width="8.83984375" style="21"/>
  </cols>
  <sheetData>
    <row r="1" spans="1:8" x14ac:dyDescent="0.4">
      <c r="A1" s="21" t="s">
        <v>1110</v>
      </c>
    </row>
    <row r="2" spans="1:8" ht="28.2" x14ac:dyDescent="0.4">
      <c r="A2" s="20" t="s">
        <v>3</v>
      </c>
      <c r="B2" s="20" t="s">
        <v>1</v>
      </c>
      <c r="C2" s="20" t="s">
        <v>4</v>
      </c>
      <c r="D2" s="20" t="s">
        <v>142</v>
      </c>
      <c r="E2" s="20" t="s">
        <v>143</v>
      </c>
      <c r="F2" s="20" t="s">
        <v>146</v>
      </c>
      <c r="G2" s="20" t="s">
        <v>144</v>
      </c>
      <c r="H2" s="20" t="s">
        <v>145</v>
      </c>
    </row>
    <row r="3" spans="1:8" ht="14.7" x14ac:dyDescent="0.4">
      <c r="A3" s="20"/>
      <c r="B3" s="20"/>
      <c r="C3" s="20"/>
      <c r="D3" s="20"/>
      <c r="E3" s="20" t="s">
        <v>139</v>
      </c>
      <c r="F3" s="20" t="s">
        <v>140</v>
      </c>
      <c r="G3" s="20" t="s">
        <v>141</v>
      </c>
    </row>
    <row r="4" spans="1:8" x14ac:dyDescent="0.5">
      <c r="A4" s="16" t="s">
        <v>137</v>
      </c>
      <c r="B4" s="42">
        <v>143</v>
      </c>
      <c r="C4" s="42">
        <v>12.000030555555556</v>
      </c>
      <c r="D4" s="43" t="str">
        <f t="shared" ref="D4:D8" si="0">A4&amp;"-"&amp;"W"&amp;"-"&amp;E4</f>
        <v>E27-W-1</v>
      </c>
      <c r="E4" s="16">
        <v>1</v>
      </c>
      <c r="F4" s="16">
        <v>45</v>
      </c>
      <c r="G4" s="45">
        <v>2.4110000000000031</v>
      </c>
      <c r="H4" s="44">
        <v>43019</v>
      </c>
    </row>
    <row r="5" spans="1:8" x14ac:dyDescent="0.5">
      <c r="A5" s="16" t="s">
        <v>137</v>
      </c>
      <c r="B5" s="42">
        <v>143</v>
      </c>
      <c r="C5" s="42">
        <v>12.000030555555556</v>
      </c>
      <c r="D5" s="43" t="str">
        <f t="shared" si="0"/>
        <v>E27-W-20</v>
      </c>
      <c r="E5" s="16">
        <v>20</v>
      </c>
      <c r="F5" s="16">
        <v>45</v>
      </c>
      <c r="G5" s="45">
        <v>2.3289999999999988</v>
      </c>
      <c r="H5" s="44">
        <v>43019</v>
      </c>
    </row>
    <row r="6" spans="1:8" x14ac:dyDescent="0.5">
      <c r="A6" s="16" t="s">
        <v>137</v>
      </c>
      <c r="B6" s="42">
        <v>143</v>
      </c>
      <c r="C6" s="42">
        <v>12.000030555555556</v>
      </c>
      <c r="D6" s="43" t="str">
        <f t="shared" si="0"/>
        <v>E27-W-50</v>
      </c>
      <c r="E6" s="16">
        <v>50</v>
      </c>
      <c r="F6" s="16">
        <v>45</v>
      </c>
      <c r="G6" s="45">
        <v>2.041499999999997</v>
      </c>
      <c r="H6" s="44">
        <v>43019</v>
      </c>
    </row>
    <row r="7" spans="1:8" x14ac:dyDescent="0.5">
      <c r="A7" s="16" t="s">
        <v>137</v>
      </c>
      <c r="B7" s="42">
        <v>143</v>
      </c>
      <c r="C7" s="42">
        <v>12.000030555555556</v>
      </c>
      <c r="D7" s="43" t="str">
        <f t="shared" si="0"/>
        <v>E27-W-100</v>
      </c>
      <c r="E7" s="16">
        <v>100</v>
      </c>
      <c r="F7" s="16">
        <v>45</v>
      </c>
      <c r="G7" s="45">
        <v>2.9960000000000027</v>
      </c>
      <c r="H7" s="44">
        <v>43019</v>
      </c>
    </row>
    <row r="8" spans="1:8" x14ac:dyDescent="0.5">
      <c r="A8" s="16" t="s">
        <v>137</v>
      </c>
      <c r="B8" s="42">
        <v>143</v>
      </c>
      <c r="C8" s="42">
        <v>12.000030555555556</v>
      </c>
      <c r="D8" s="43" t="str">
        <f t="shared" si="0"/>
        <v>E27-W-200</v>
      </c>
      <c r="E8" s="16">
        <v>200</v>
      </c>
      <c r="F8" s="16">
        <v>45</v>
      </c>
      <c r="G8" s="45">
        <v>3.1940000000000008</v>
      </c>
      <c r="H8" s="44">
        <v>43019</v>
      </c>
    </row>
    <row r="9" spans="1:8" x14ac:dyDescent="0.5">
      <c r="A9" s="16"/>
      <c r="B9" s="16"/>
      <c r="C9" s="16"/>
      <c r="D9" s="43"/>
      <c r="E9" s="16"/>
      <c r="F9" s="16"/>
      <c r="G9" s="45"/>
      <c r="H9" s="44"/>
    </row>
    <row r="10" spans="1:8" x14ac:dyDescent="0.5">
      <c r="A10" s="16" t="s">
        <v>138</v>
      </c>
      <c r="B10" s="42">
        <v>142.60000555555555</v>
      </c>
      <c r="C10" s="42">
        <v>12.399997222222222</v>
      </c>
      <c r="D10" s="43" t="str">
        <f t="shared" ref="D10:D14" si="1">A10&amp;"-"&amp;"W"&amp;"-"&amp;E10</f>
        <v>F26-W-1</v>
      </c>
      <c r="E10" s="16">
        <v>1</v>
      </c>
      <c r="F10" s="16">
        <v>45</v>
      </c>
      <c r="G10" s="45">
        <v>4.1319999999999979</v>
      </c>
      <c r="H10" s="44">
        <v>43019</v>
      </c>
    </row>
    <row r="11" spans="1:8" x14ac:dyDescent="0.5">
      <c r="A11" s="16" t="s">
        <v>138</v>
      </c>
      <c r="B11" s="42">
        <v>142.60000555555555</v>
      </c>
      <c r="C11" s="42">
        <v>12.399997222222222</v>
      </c>
      <c r="D11" s="43" t="str">
        <f t="shared" si="1"/>
        <v>F26-W-20</v>
      </c>
      <c r="E11" s="16">
        <v>20</v>
      </c>
      <c r="F11" s="16">
        <v>45</v>
      </c>
      <c r="G11" s="45">
        <v>3.7419999999999995</v>
      </c>
      <c r="H11" s="44">
        <v>43019</v>
      </c>
    </row>
    <row r="12" spans="1:8" x14ac:dyDescent="0.5">
      <c r="A12" s="16" t="s">
        <v>138</v>
      </c>
      <c r="B12" s="42">
        <v>142.60000555555555</v>
      </c>
      <c r="C12" s="42">
        <v>12.399997222222222</v>
      </c>
      <c r="D12" s="43" t="str">
        <f t="shared" si="1"/>
        <v>F26-W-50</v>
      </c>
      <c r="E12" s="16">
        <v>50</v>
      </c>
      <c r="F12" s="16">
        <v>45</v>
      </c>
      <c r="G12" s="45">
        <v>3.825000000000002</v>
      </c>
      <c r="H12" s="44">
        <v>43019</v>
      </c>
    </row>
    <row r="13" spans="1:8" x14ac:dyDescent="0.5">
      <c r="A13" s="16" t="s">
        <v>138</v>
      </c>
      <c r="B13" s="42">
        <v>142.60000555555555</v>
      </c>
      <c r="C13" s="42">
        <v>12.399997222222222</v>
      </c>
      <c r="D13" s="43" t="str">
        <f t="shared" si="1"/>
        <v>F26-W-100</v>
      </c>
      <c r="E13" s="16">
        <v>100</v>
      </c>
      <c r="F13" s="16">
        <v>45</v>
      </c>
      <c r="G13" s="45">
        <v>4.5634999999999994</v>
      </c>
      <c r="H13" s="44">
        <v>43019</v>
      </c>
    </row>
    <row r="14" spans="1:8" x14ac:dyDescent="0.5">
      <c r="A14" s="16" t="s">
        <v>138</v>
      </c>
      <c r="B14" s="42">
        <v>142.60000555555555</v>
      </c>
      <c r="C14" s="42">
        <v>12.399997222222222</v>
      </c>
      <c r="D14" s="43" t="str">
        <f t="shared" si="1"/>
        <v>F26-W-200</v>
      </c>
      <c r="E14" s="16">
        <v>200</v>
      </c>
      <c r="F14" s="16">
        <v>45</v>
      </c>
      <c r="G14" s="45">
        <v>4.6495000000000024</v>
      </c>
      <c r="H14" s="44">
        <v>43019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DD5F1-4FB6-49CC-A334-F5C03C5E7166}">
  <dimension ref="A1:CE446"/>
  <sheetViews>
    <sheetView zoomScaleNormal="100" workbookViewId="0">
      <selection activeCell="E1" sqref="E1"/>
    </sheetView>
  </sheetViews>
  <sheetFormatPr defaultRowHeight="12.6" x14ac:dyDescent="0.4"/>
  <cols>
    <col min="1" max="1" width="8.83984375" style="25"/>
    <col min="2" max="2" width="11" style="36" customWidth="1"/>
    <col min="3" max="3" width="10.89453125" style="36" customWidth="1"/>
    <col min="4" max="4" width="8.7890625" style="25" customWidth="1"/>
    <col min="5" max="35" width="8.83984375" style="25"/>
    <col min="36" max="36" width="6.3125" style="25" customWidth="1"/>
    <col min="37" max="37" width="8.83984375" style="25"/>
    <col min="38" max="38" width="8.9453125" style="41" customWidth="1"/>
    <col min="39" max="39" width="9.3671875" style="41" customWidth="1"/>
    <col min="40" max="40" width="10.26171875" style="41" customWidth="1"/>
    <col min="41" max="41" width="8.83984375" style="25"/>
    <col min="42" max="42" width="4.9453125" style="25" customWidth="1"/>
    <col min="43" max="43" width="8.83984375" style="25"/>
    <col min="44" max="44" width="10" style="36" bestFit="1" customWidth="1"/>
    <col min="45" max="45" width="9.1015625" style="36" bestFit="1" customWidth="1"/>
    <col min="46" max="77" width="8.83984375" style="25"/>
    <col min="78" max="78" width="6.5234375" style="25" customWidth="1"/>
    <col min="79" max="79" width="9" style="25" customWidth="1"/>
    <col min="80" max="80" width="8.68359375" style="41" customWidth="1"/>
    <col min="81" max="81" width="9.68359375" style="41" customWidth="1"/>
    <col min="82" max="82" width="10.1015625" style="41" customWidth="1"/>
    <col min="83" max="83" width="8.68359375" style="25" customWidth="1"/>
    <col min="84" max="16384" width="8.83984375" style="25"/>
  </cols>
  <sheetData>
    <row r="1" spans="1:83" x14ac:dyDescent="0.4">
      <c r="A1" s="52" t="s">
        <v>1111</v>
      </c>
      <c r="B1" s="52"/>
    </row>
    <row r="2" spans="1:83" ht="25.2" x14ac:dyDescent="0.4">
      <c r="A2" s="35" t="s">
        <v>3</v>
      </c>
      <c r="B2" s="35" t="s">
        <v>1</v>
      </c>
      <c r="C2" s="35" t="s">
        <v>4</v>
      </c>
      <c r="D2" s="25" t="s">
        <v>1071</v>
      </c>
      <c r="E2" s="25" t="s">
        <v>1072</v>
      </c>
      <c r="F2" s="25" t="s">
        <v>1073</v>
      </c>
      <c r="G2" s="25" t="s">
        <v>1074</v>
      </c>
      <c r="H2" s="25" t="s">
        <v>1075</v>
      </c>
      <c r="I2" s="25" t="s">
        <v>1076</v>
      </c>
      <c r="J2" s="25" t="s">
        <v>1077</v>
      </c>
      <c r="K2" s="25" t="s">
        <v>1078</v>
      </c>
      <c r="L2" s="25" t="s">
        <v>1079</v>
      </c>
      <c r="M2" s="25" t="s">
        <v>1080</v>
      </c>
      <c r="N2" s="25" t="s">
        <v>1081</v>
      </c>
      <c r="O2" s="25" t="s">
        <v>1082</v>
      </c>
      <c r="P2" s="25" t="s">
        <v>1083</v>
      </c>
      <c r="Q2" s="25" t="s">
        <v>1084</v>
      </c>
      <c r="R2" s="25" t="s">
        <v>1085</v>
      </c>
      <c r="S2" s="25" t="s">
        <v>1086</v>
      </c>
      <c r="T2" s="25" t="s">
        <v>1087</v>
      </c>
      <c r="U2" s="25" t="s">
        <v>1088</v>
      </c>
      <c r="V2" s="25" t="s">
        <v>1089</v>
      </c>
      <c r="W2" s="25" t="s">
        <v>1090</v>
      </c>
      <c r="X2" s="25" t="s">
        <v>1091</v>
      </c>
      <c r="Y2" s="25" t="s">
        <v>1092</v>
      </c>
      <c r="Z2" s="25" t="s">
        <v>1093</v>
      </c>
      <c r="AA2" s="25" t="s">
        <v>1094</v>
      </c>
      <c r="AB2" s="25" t="s">
        <v>1095</v>
      </c>
      <c r="AC2" s="25" t="s">
        <v>1096</v>
      </c>
      <c r="AD2" s="25" t="s">
        <v>1097</v>
      </c>
      <c r="AE2" s="25" t="s">
        <v>1098</v>
      </c>
      <c r="AF2" s="25" t="s">
        <v>1099</v>
      </c>
      <c r="AG2" s="25" t="s">
        <v>1100</v>
      </c>
      <c r="AH2" s="25" t="s">
        <v>1101</v>
      </c>
      <c r="AI2" s="25" t="s">
        <v>1102</v>
      </c>
      <c r="AJ2" s="46" t="s">
        <v>591</v>
      </c>
      <c r="AK2" s="46" t="s">
        <v>585</v>
      </c>
      <c r="AL2" s="46" t="s">
        <v>1045</v>
      </c>
      <c r="AM2" s="46" t="s">
        <v>1046</v>
      </c>
      <c r="AN2" s="46" t="s">
        <v>1047</v>
      </c>
      <c r="AO2" s="46" t="s">
        <v>136</v>
      </c>
      <c r="AQ2" s="22" t="s">
        <v>3</v>
      </c>
      <c r="AR2" s="35" t="s">
        <v>1</v>
      </c>
      <c r="AS2" s="35" t="s">
        <v>4</v>
      </c>
      <c r="AT2" s="25" t="s">
        <v>1071</v>
      </c>
      <c r="AU2" s="25" t="s">
        <v>1072</v>
      </c>
      <c r="AV2" s="25" t="s">
        <v>1073</v>
      </c>
      <c r="AW2" s="25" t="s">
        <v>1074</v>
      </c>
      <c r="AX2" s="25" t="s">
        <v>1075</v>
      </c>
      <c r="AY2" s="25" t="s">
        <v>1076</v>
      </c>
      <c r="AZ2" s="25" t="s">
        <v>1077</v>
      </c>
      <c r="BA2" s="25" t="s">
        <v>1078</v>
      </c>
      <c r="BB2" s="25" t="s">
        <v>1079</v>
      </c>
      <c r="BC2" s="25" t="s">
        <v>1080</v>
      </c>
      <c r="BD2" s="25" t="s">
        <v>1081</v>
      </c>
      <c r="BE2" s="25" t="s">
        <v>1082</v>
      </c>
      <c r="BF2" s="25" t="s">
        <v>1083</v>
      </c>
      <c r="BG2" s="25" t="s">
        <v>1084</v>
      </c>
      <c r="BH2" s="25" t="s">
        <v>1085</v>
      </c>
      <c r="BI2" s="25" t="s">
        <v>1086</v>
      </c>
      <c r="BJ2" s="25" t="s">
        <v>1087</v>
      </c>
      <c r="BK2" s="25" t="s">
        <v>1088</v>
      </c>
      <c r="BL2" s="25" t="s">
        <v>1089</v>
      </c>
      <c r="BM2" s="25" t="s">
        <v>1090</v>
      </c>
      <c r="BN2" s="25" t="s">
        <v>1091</v>
      </c>
      <c r="BO2" s="25" t="s">
        <v>1092</v>
      </c>
      <c r="BP2" s="25" t="s">
        <v>1093</v>
      </c>
      <c r="BQ2" s="25" t="s">
        <v>1094</v>
      </c>
      <c r="BR2" s="25" t="s">
        <v>1095</v>
      </c>
      <c r="BS2" s="25" t="s">
        <v>1096</v>
      </c>
      <c r="BT2" s="25" t="s">
        <v>1097</v>
      </c>
      <c r="BU2" s="25" t="s">
        <v>1098</v>
      </c>
      <c r="BV2" s="25" t="s">
        <v>1099</v>
      </c>
      <c r="BW2" s="25" t="s">
        <v>1100</v>
      </c>
      <c r="BX2" s="25" t="s">
        <v>1101</v>
      </c>
      <c r="BY2" s="25" t="s">
        <v>1102</v>
      </c>
      <c r="BZ2" s="46" t="s">
        <v>591</v>
      </c>
      <c r="CA2" s="46" t="s">
        <v>585</v>
      </c>
      <c r="CB2" s="46" t="s">
        <v>1045</v>
      </c>
      <c r="CC2" s="46" t="s">
        <v>1046</v>
      </c>
      <c r="CD2" s="46" t="s">
        <v>1047</v>
      </c>
      <c r="CE2" s="46" t="s">
        <v>136</v>
      </c>
    </row>
    <row r="3" spans="1:83" ht="12.9" x14ac:dyDescent="0.4">
      <c r="D3" s="25" t="s">
        <v>1070</v>
      </c>
      <c r="E3" s="25" t="s">
        <v>1040</v>
      </c>
      <c r="F3" s="25" t="s">
        <v>1040</v>
      </c>
      <c r="G3" s="25" t="s">
        <v>1040</v>
      </c>
      <c r="H3" s="25" t="s">
        <v>1040</v>
      </c>
      <c r="I3" s="25" t="s">
        <v>1040</v>
      </c>
      <c r="J3" s="25" t="s">
        <v>1040</v>
      </c>
      <c r="K3" s="25" t="s">
        <v>1040</v>
      </c>
      <c r="L3" s="25" t="s">
        <v>1040</v>
      </c>
      <c r="M3" s="25" t="s">
        <v>1040</v>
      </c>
      <c r="N3" s="25" t="s">
        <v>1040</v>
      </c>
      <c r="O3" s="25" t="s">
        <v>1040</v>
      </c>
      <c r="P3" s="25" t="s">
        <v>1040</v>
      </c>
      <c r="Q3" s="25" t="s">
        <v>1040</v>
      </c>
      <c r="R3" s="25" t="s">
        <v>1040</v>
      </c>
      <c r="S3" s="25" t="s">
        <v>1040</v>
      </c>
      <c r="T3" s="25" t="s">
        <v>1040</v>
      </c>
      <c r="U3" s="25" t="s">
        <v>1040</v>
      </c>
      <c r="V3" s="25" t="s">
        <v>1040</v>
      </c>
      <c r="W3" s="25" t="s">
        <v>1040</v>
      </c>
      <c r="X3" s="25" t="s">
        <v>1040</v>
      </c>
      <c r="Y3" s="25" t="s">
        <v>1040</v>
      </c>
      <c r="Z3" s="25" t="s">
        <v>1040</v>
      </c>
      <c r="AA3" s="25" t="s">
        <v>1040</v>
      </c>
      <c r="AB3" s="25" t="s">
        <v>1040</v>
      </c>
      <c r="AC3" s="25" t="s">
        <v>1040</v>
      </c>
      <c r="AD3" s="25" t="s">
        <v>1040</v>
      </c>
      <c r="AE3" s="25" t="s">
        <v>1040</v>
      </c>
      <c r="AF3" s="25" t="s">
        <v>1040</v>
      </c>
      <c r="AG3" s="25" t="s">
        <v>1040</v>
      </c>
      <c r="AH3" s="25" t="s">
        <v>1040</v>
      </c>
      <c r="AI3" s="25" t="s">
        <v>1040</v>
      </c>
      <c r="AJ3" s="25" t="s">
        <v>1042</v>
      </c>
      <c r="AK3" s="25" t="s">
        <v>1043</v>
      </c>
      <c r="AL3" s="41" t="s">
        <v>1041</v>
      </c>
      <c r="AM3" s="41" t="s">
        <v>1041</v>
      </c>
      <c r="AN3" s="41" t="s">
        <v>1044</v>
      </c>
      <c r="AT3" s="25" t="s">
        <v>1040</v>
      </c>
      <c r="AU3" s="25" t="s">
        <v>1040</v>
      </c>
      <c r="AV3" s="25" t="s">
        <v>1040</v>
      </c>
      <c r="AW3" s="25" t="s">
        <v>1040</v>
      </c>
      <c r="AX3" s="25" t="s">
        <v>1040</v>
      </c>
      <c r="AY3" s="25" t="s">
        <v>1040</v>
      </c>
      <c r="AZ3" s="25" t="s">
        <v>1040</v>
      </c>
      <c r="BA3" s="25" t="s">
        <v>1040</v>
      </c>
      <c r="BB3" s="25" t="s">
        <v>1040</v>
      </c>
      <c r="BC3" s="25" t="s">
        <v>1040</v>
      </c>
      <c r="BD3" s="25" t="s">
        <v>1040</v>
      </c>
      <c r="BE3" s="25" t="s">
        <v>1040</v>
      </c>
      <c r="BF3" s="25" t="s">
        <v>1040</v>
      </c>
      <c r="BG3" s="25" t="s">
        <v>1040</v>
      </c>
      <c r="BH3" s="25" t="s">
        <v>1040</v>
      </c>
      <c r="BI3" s="25" t="s">
        <v>1040</v>
      </c>
      <c r="BJ3" s="25" t="s">
        <v>1040</v>
      </c>
      <c r="BK3" s="25" t="s">
        <v>1040</v>
      </c>
      <c r="BL3" s="25" t="s">
        <v>1040</v>
      </c>
      <c r="BM3" s="25" t="s">
        <v>1040</v>
      </c>
      <c r="BN3" s="25" t="s">
        <v>1040</v>
      </c>
      <c r="BO3" s="25" t="s">
        <v>1040</v>
      </c>
      <c r="BP3" s="25" t="s">
        <v>1040</v>
      </c>
      <c r="BQ3" s="25" t="s">
        <v>1040</v>
      </c>
      <c r="BR3" s="25" t="s">
        <v>1040</v>
      </c>
      <c r="BS3" s="25" t="s">
        <v>1040</v>
      </c>
      <c r="BT3" s="25" t="s">
        <v>1040</v>
      </c>
      <c r="BU3" s="25" t="s">
        <v>1040</v>
      </c>
      <c r="BV3" s="25" t="s">
        <v>1040</v>
      </c>
      <c r="BW3" s="25" t="s">
        <v>1040</v>
      </c>
      <c r="BX3" s="25" t="s">
        <v>1040</v>
      </c>
      <c r="BY3" s="25" t="s">
        <v>1040</v>
      </c>
      <c r="BZ3" s="25" t="s">
        <v>1042</v>
      </c>
      <c r="CA3" s="25" t="s">
        <v>1043</v>
      </c>
      <c r="CB3" s="41" t="s">
        <v>1041</v>
      </c>
      <c r="CC3" s="41" t="s">
        <v>1041</v>
      </c>
      <c r="CD3" s="41" t="s">
        <v>1044</v>
      </c>
    </row>
    <row r="4" spans="1:83" x14ac:dyDescent="0.4">
      <c r="A4" s="25" t="s">
        <v>147</v>
      </c>
      <c r="B4" s="36">
        <v>143</v>
      </c>
      <c r="C4" s="36">
        <v>12.000030555555556</v>
      </c>
      <c r="D4" s="25">
        <v>1.5275666666666667E-2</v>
      </c>
      <c r="E4" s="25">
        <v>7.1438366666666669E-3</v>
      </c>
      <c r="F4" s="25">
        <v>3.0862433333333334E-3</v>
      </c>
      <c r="G4" s="25">
        <v>2.3345200000000001E-3</v>
      </c>
      <c r="H4" s="25">
        <v>3.6205300000000003E-3</v>
      </c>
      <c r="I4" s="25">
        <v>7.8377833333333341E-3</v>
      </c>
      <c r="J4" s="25">
        <v>1.2830363333333332E-2</v>
      </c>
      <c r="K4" s="25">
        <v>1.3515133333333334E-2</v>
      </c>
      <c r="L4" s="25">
        <v>1.67549E-2</v>
      </c>
      <c r="M4" s="25">
        <v>1.9961466666666667E-2</v>
      </c>
      <c r="N4" s="25">
        <v>2.0021333333333332E-2</v>
      </c>
      <c r="O4" s="25">
        <v>2.5443366666666665E-2</v>
      </c>
      <c r="P4" s="25">
        <v>2.8547333333333331E-2</v>
      </c>
      <c r="Q4" s="25">
        <v>3.5990966666666672E-2</v>
      </c>
      <c r="R4" s="25">
        <v>4.0498633333333332E-2</v>
      </c>
      <c r="S4" s="25">
        <v>3.9552299999999999E-2</v>
      </c>
      <c r="T4" s="25">
        <v>4.275706666666667E-2</v>
      </c>
      <c r="U4" s="25">
        <v>6.8815266666666666E-2</v>
      </c>
      <c r="V4" s="25">
        <v>0.10212726666666666</v>
      </c>
      <c r="W4" s="25">
        <v>9.9238666666666683E-2</v>
      </c>
      <c r="X4" s="25">
        <v>8.0437433333333336E-2</v>
      </c>
      <c r="Y4" s="25">
        <v>0.13208463333333334</v>
      </c>
      <c r="Z4" s="25">
        <v>0.2452173</v>
      </c>
      <c r="AA4" s="25">
        <v>0.23639046666666666</v>
      </c>
      <c r="AB4" s="25">
        <v>0.27402176666666672</v>
      </c>
      <c r="AC4" s="25">
        <v>0.35858518666666672</v>
      </c>
      <c r="AD4" s="25">
        <v>0.5166633433333333</v>
      </c>
      <c r="AE4" s="25">
        <v>0.71334453666666675</v>
      </c>
      <c r="AF4" s="25">
        <v>1.0838016666666668</v>
      </c>
      <c r="AG4" s="25">
        <v>1.5002693333333335</v>
      </c>
      <c r="AH4" s="25">
        <v>2.2435156466666668</v>
      </c>
      <c r="AI4" s="25">
        <v>3.6031323333333329</v>
      </c>
      <c r="AJ4" s="25">
        <v>1</v>
      </c>
      <c r="AK4" s="25">
        <v>30.24</v>
      </c>
      <c r="AL4" s="41">
        <v>327.74833586537409</v>
      </c>
      <c r="AM4" s="41">
        <v>332.32120775239702</v>
      </c>
      <c r="AN4" s="41">
        <v>11.59281629</v>
      </c>
      <c r="AO4" s="25">
        <v>20171011</v>
      </c>
      <c r="AQ4" s="25" t="s">
        <v>594</v>
      </c>
      <c r="AR4" s="36">
        <v>142.60000555555555</v>
      </c>
      <c r="AS4" s="36">
        <v>12.399997222222222</v>
      </c>
      <c r="AT4" s="25">
        <v>0</v>
      </c>
      <c r="AU4" s="25">
        <v>0</v>
      </c>
      <c r="AV4" s="25">
        <v>0</v>
      </c>
      <c r="AW4" s="25">
        <v>1.8451100000000001E-3</v>
      </c>
      <c r="AX4" s="25">
        <v>5.1661800000000003E-3</v>
      </c>
      <c r="AY4" s="25">
        <v>7.13571E-3</v>
      </c>
      <c r="AZ4" s="25">
        <v>6.1442399999999996E-3</v>
      </c>
      <c r="BA4" s="25">
        <v>6.9555800000000003E-3</v>
      </c>
      <c r="BB4" s="25">
        <v>8.9685600000000004E-3</v>
      </c>
      <c r="BC4" s="25">
        <v>8.7695299999999993E-3</v>
      </c>
      <c r="BD4" s="25">
        <v>1.04367E-2</v>
      </c>
      <c r="BE4" s="25">
        <v>1.4511599999999999E-2</v>
      </c>
      <c r="BF4" s="25">
        <v>2.12281E-2</v>
      </c>
      <c r="BG4" s="25">
        <v>3.7757899999999997E-2</v>
      </c>
      <c r="BH4" s="25">
        <v>4.8784800000000003E-2</v>
      </c>
      <c r="BI4" s="25">
        <v>4.1276899999999998E-2</v>
      </c>
      <c r="BJ4" s="25">
        <v>2.4874E-2</v>
      </c>
      <c r="BK4" s="25">
        <v>1.7034500000000001E-2</v>
      </c>
      <c r="BL4" s="25">
        <v>8.9278099999999996E-3</v>
      </c>
      <c r="BM4" s="25">
        <v>8.3801599999999993E-3</v>
      </c>
      <c r="BN4" s="25">
        <v>1.0714100000000001E-2</v>
      </c>
      <c r="BO4" s="25">
        <v>1.6513400000000001E-2</v>
      </c>
      <c r="BP4" s="25">
        <v>2.4727599999999999E-2</v>
      </c>
      <c r="BQ4" s="25">
        <v>2.6444499999999999E-2</v>
      </c>
      <c r="BR4" s="25">
        <v>3.5925400000000003E-2</v>
      </c>
      <c r="BS4" s="25">
        <v>6.26911E-2</v>
      </c>
      <c r="BT4" s="25">
        <v>0.11192199999999999</v>
      </c>
      <c r="BU4" s="25">
        <v>0.127413</v>
      </c>
      <c r="BV4" s="25">
        <v>0.185281</v>
      </c>
      <c r="BW4" s="25">
        <v>0.25311099999999997</v>
      </c>
      <c r="BX4" s="25">
        <v>0.29983199999999999</v>
      </c>
      <c r="BY4" s="25">
        <v>0.93207600000000002</v>
      </c>
      <c r="BZ4" s="25">
        <v>1</v>
      </c>
      <c r="CA4" s="25">
        <v>27.01</v>
      </c>
      <c r="CB4" s="41">
        <v>323.66515721569613</v>
      </c>
      <c r="CC4" s="41">
        <v>340.73725899837245</v>
      </c>
      <c r="CD4" s="41">
        <v>2.36484848</v>
      </c>
      <c r="CE4" s="25">
        <v>20171011</v>
      </c>
    </row>
    <row r="5" spans="1:83" x14ac:dyDescent="0.4">
      <c r="A5" s="25" t="s">
        <v>147</v>
      </c>
      <c r="B5" s="36">
        <v>143</v>
      </c>
      <c r="C5" s="36">
        <v>12.000030555555556</v>
      </c>
      <c r="D5" s="25">
        <v>1.6433657894736841E-2</v>
      </c>
      <c r="E5" s="25">
        <v>7.0857931578947363E-3</v>
      </c>
      <c r="F5" s="25">
        <v>2.7691863157894743E-3</v>
      </c>
      <c r="G5" s="25">
        <v>1.2719599999999997E-3</v>
      </c>
      <c r="H5" s="25">
        <v>1.2864236842105262E-3</v>
      </c>
      <c r="I5" s="25">
        <v>3.1881126315789475E-3</v>
      </c>
      <c r="J5" s="25">
        <v>6.2348289473684202E-3</v>
      </c>
      <c r="K5" s="25">
        <v>5.7482621052631563E-3</v>
      </c>
      <c r="L5" s="25">
        <v>8.0168852631578944E-3</v>
      </c>
      <c r="M5" s="25">
        <v>1.1532736842105262E-2</v>
      </c>
      <c r="N5" s="25">
        <v>1.138954736842105E-2</v>
      </c>
      <c r="O5" s="25">
        <v>1.7562494736842103E-2</v>
      </c>
      <c r="P5" s="25">
        <v>2.0502836842105267E-2</v>
      </c>
      <c r="Q5" s="25">
        <v>2.5699463157894741E-2</v>
      </c>
      <c r="R5" s="25">
        <v>2.9356173684210524E-2</v>
      </c>
      <c r="S5" s="25">
        <v>2.2767684210526318E-2</v>
      </c>
      <c r="T5" s="25">
        <v>2.2414963157894735E-2</v>
      </c>
      <c r="U5" s="25">
        <v>4.0449026315789477E-2</v>
      </c>
      <c r="V5" s="25">
        <v>4.9070342105263162E-2</v>
      </c>
      <c r="W5" s="25">
        <v>2.1568556315789477E-2</v>
      </c>
      <c r="X5" s="25">
        <v>5.5992157894736829E-3</v>
      </c>
      <c r="Y5" s="25">
        <v>7.5611057894736863E-3</v>
      </c>
      <c r="Z5" s="25">
        <v>1.5904835789473683E-2</v>
      </c>
      <c r="AA5" s="25">
        <v>6.6819952631578952E-3</v>
      </c>
      <c r="AB5" s="25">
        <v>3.2949231578947367E-3</v>
      </c>
      <c r="AC5" s="25">
        <v>2.3221057894736844E-3</v>
      </c>
      <c r="AD5" s="25">
        <v>1.9752636842105264E-3</v>
      </c>
      <c r="AE5" s="25">
        <v>1.8205363157894738E-3</v>
      </c>
      <c r="AF5" s="25">
        <v>1.8330326315789472E-3</v>
      </c>
      <c r="AG5" s="25">
        <v>1.9829378947368421E-3</v>
      </c>
      <c r="AH5" s="25">
        <v>2.6612315789473679E-3</v>
      </c>
      <c r="AI5" s="25">
        <v>2.2568638947368422E-2</v>
      </c>
      <c r="AJ5" s="25">
        <v>2</v>
      </c>
      <c r="AK5" s="25">
        <v>30.1</v>
      </c>
      <c r="AL5" s="41">
        <v>70.149159282727837</v>
      </c>
      <c r="AM5" s="41">
        <v>34.719270115146301</v>
      </c>
      <c r="AN5" s="41">
        <v>0.39855475736842111</v>
      </c>
      <c r="AO5" s="25">
        <v>20171011</v>
      </c>
      <c r="AQ5" s="25" t="s">
        <v>594</v>
      </c>
      <c r="AR5" s="36">
        <v>142.60000555555555</v>
      </c>
      <c r="AS5" s="36">
        <v>12.399997222222222</v>
      </c>
      <c r="AT5" s="25">
        <v>4.6069076923076929E-4</v>
      </c>
      <c r="AU5" s="25">
        <v>6.4120461538461537E-4</v>
      </c>
      <c r="AV5" s="25">
        <v>8.5928076923076939E-4</v>
      </c>
      <c r="AW5" s="25">
        <v>1.1493023076923074E-3</v>
      </c>
      <c r="AX5" s="25">
        <v>1.6752346153846155E-3</v>
      </c>
      <c r="AY5" s="25">
        <v>2.4977100000000002E-3</v>
      </c>
      <c r="AZ5" s="25">
        <v>2.9454699999999995E-3</v>
      </c>
      <c r="BA5" s="25">
        <v>4.578256153846153E-3</v>
      </c>
      <c r="BB5" s="25">
        <v>7.6679461538461564E-3</v>
      </c>
      <c r="BC5" s="25">
        <v>8.5784569230769221E-3</v>
      </c>
      <c r="BD5" s="25">
        <v>1.1362297692307692E-2</v>
      </c>
      <c r="BE5" s="25">
        <v>1.562293076923077E-2</v>
      </c>
      <c r="BF5" s="25">
        <v>1.9471930769230768E-2</v>
      </c>
      <c r="BG5" s="25">
        <v>3.2811438461538459E-2</v>
      </c>
      <c r="BH5" s="25">
        <v>4.2366292307692316E-2</v>
      </c>
      <c r="BI5" s="25">
        <v>4.1767930769230771E-2</v>
      </c>
      <c r="BJ5" s="25">
        <v>2.8369346153846155E-2</v>
      </c>
      <c r="BK5" s="25">
        <v>2.5649399230769237E-2</v>
      </c>
      <c r="BL5" s="25">
        <v>1.8954742307692309E-2</v>
      </c>
      <c r="BM5" s="25">
        <v>2.6072186923076925E-2</v>
      </c>
      <c r="BN5" s="25">
        <v>4.533273538461538E-2</v>
      </c>
      <c r="BO5" s="25">
        <v>8.0387244615384615E-2</v>
      </c>
      <c r="BP5" s="25">
        <v>0.1350982969230769</v>
      </c>
      <c r="BQ5" s="25">
        <v>0.18338124153846158</v>
      </c>
      <c r="BR5" s="25">
        <v>0.2860010876923077</v>
      </c>
      <c r="BS5" s="25">
        <v>0.47056078538461549</v>
      </c>
      <c r="BT5" s="25">
        <v>0.77456534230769225</v>
      </c>
      <c r="BU5" s="25">
        <v>1.084361486153846</v>
      </c>
      <c r="BV5" s="25">
        <v>1.5726644853846159</v>
      </c>
      <c r="BW5" s="25">
        <v>2.3152085846153847</v>
      </c>
      <c r="BX5" s="25">
        <v>2.8762367230769232</v>
      </c>
      <c r="BY5" s="25">
        <v>3.6123532307692301</v>
      </c>
      <c r="BZ5" s="25">
        <v>2</v>
      </c>
      <c r="CA5" s="25">
        <v>29.18</v>
      </c>
      <c r="CB5" s="41">
        <v>333.59294169568454</v>
      </c>
      <c r="CC5" s="41">
        <v>322.71216303551131</v>
      </c>
      <c r="CD5" s="41">
        <v>13.729653291538462</v>
      </c>
      <c r="CE5" s="25">
        <v>20171011</v>
      </c>
    </row>
    <row r="6" spans="1:83" x14ac:dyDescent="0.4">
      <c r="A6" s="25" t="s">
        <v>147</v>
      </c>
      <c r="B6" s="36">
        <v>143</v>
      </c>
      <c r="C6" s="36">
        <v>12.000030555555556</v>
      </c>
      <c r="D6" s="25">
        <v>1.5783940000000003E-2</v>
      </c>
      <c r="E6" s="25">
        <v>7.1566859999999998E-3</v>
      </c>
      <c r="F6" s="25">
        <v>2.9371200000000001E-3</v>
      </c>
      <c r="G6" s="25">
        <v>1.4695439999999999E-3</v>
      </c>
      <c r="H6" s="25">
        <v>1.519002E-3</v>
      </c>
      <c r="I6" s="25">
        <v>3.5152660000000004E-3</v>
      </c>
      <c r="J6" s="25">
        <v>6.5214599999999998E-3</v>
      </c>
      <c r="K6" s="25">
        <v>5.9210679999999998E-3</v>
      </c>
      <c r="L6" s="25">
        <v>8.2122779999999999E-3</v>
      </c>
      <c r="M6" s="25">
        <v>1.1417279999999998E-2</v>
      </c>
      <c r="N6" s="25">
        <v>1.099574E-2</v>
      </c>
      <c r="O6" s="25">
        <v>1.716954E-2</v>
      </c>
      <c r="P6" s="25">
        <v>2.0797220000000002E-2</v>
      </c>
      <c r="Q6" s="25">
        <v>2.6697560000000002E-2</v>
      </c>
      <c r="R6" s="25">
        <v>3.0798600000000002E-2</v>
      </c>
      <c r="S6" s="25">
        <v>2.4601640000000001E-2</v>
      </c>
      <c r="T6" s="25">
        <v>2.4103499999999996E-2</v>
      </c>
      <c r="U6" s="25">
        <v>3.9564780000000008E-2</v>
      </c>
      <c r="V6" s="25">
        <v>3.9758100000000005E-2</v>
      </c>
      <c r="W6" s="25">
        <v>1.2831908E-2</v>
      </c>
      <c r="X6" s="25">
        <v>2.3445779999999999E-3</v>
      </c>
      <c r="Y6" s="25">
        <v>2.6725100000000003E-3</v>
      </c>
      <c r="Z6" s="25">
        <v>4.6765779999999998E-3</v>
      </c>
      <c r="AA6" s="25">
        <v>1.1800319999999999E-3</v>
      </c>
      <c r="AB6" s="25">
        <v>2.9288399999999998E-4</v>
      </c>
      <c r="AC6" s="25">
        <v>0</v>
      </c>
      <c r="AD6" s="25">
        <v>0</v>
      </c>
      <c r="AE6" s="25">
        <v>0</v>
      </c>
      <c r="AF6" s="25">
        <v>0</v>
      </c>
      <c r="AG6" s="25">
        <v>0</v>
      </c>
      <c r="AH6" s="25">
        <v>0</v>
      </c>
      <c r="AI6" s="25">
        <v>0</v>
      </c>
      <c r="AJ6" s="25">
        <v>3</v>
      </c>
      <c r="AK6" s="25">
        <v>30.05</v>
      </c>
      <c r="AL6" s="41">
        <v>31.899689761788746</v>
      </c>
      <c r="AM6" s="41">
        <v>26.312273694258828</v>
      </c>
      <c r="AN6" s="41">
        <v>0.32293881400000002</v>
      </c>
      <c r="AO6" s="25">
        <v>20171011</v>
      </c>
      <c r="AQ6" s="25" t="s">
        <v>594</v>
      </c>
      <c r="AR6" s="36">
        <v>142.60000555555555</v>
      </c>
      <c r="AS6" s="36">
        <v>12.399997222222222</v>
      </c>
      <c r="AT6" s="25">
        <v>1.043191320754717E-3</v>
      </c>
      <c r="AU6" s="25">
        <v>1.08241E-3</v>
      </c>
      <c r="AV6" s="25">
        <v>1.2270609433962265E-3</v>
      </c>
      <c r="AW6" s="25">
        <v>1.6159339622641507E-3</v>
      </c>
      <c r="AX6" s="25">
        <v>2.3146788679245284E-3</v>
      </c>
      <c r="AY6" s="25">
        <v>3.059559433962264E-3</v>
      </c>
      <c r="AZ6" s="25">
        <v>3.314135660377358E-3</v>
      </c>
      <c r="BA6" s="25">
        <v>4.2640371698113213E-3</v>
      </c>
      <c r="BB6" s="25">
        <v>6.7309390566037738E-3</v>
      </c>
      <c r="BC6" s="25">
        <v>7.4721173584905657E-3</v>
      </c>
      <c r="BD6" s="25">
        <v>8.7667458490566039E-3</v>
      </c>
      <c r="BE6" s="25">
        <v>1.2594477358490572E-2</v>
      </c>
      <c r="BF6" s="25">
        <v>1.6486711320754719E-2</v>
      </c>
      <c r="BG6" s="25">
        <v>2.9973822641509426E-2</v>
      </c>
      <c r="BH6" s="25">
        <v>4.2283011320754703E-2</v>
      </c>
      <c r="BI6" s="25">
        <v>3.278084339622641E-2</v>
      </c>
      <c r="BJ6" s="25">
        <v>1.8048646037735854E-2</v>
      </c>
      <c r="BK6" s="25">
        <v>1.1639361509433963E-2</v>
      </c>
      <c r="BL6" s="25">
        <v>5.9865415094339626E-3</v>
      </c>
      <c r="BM6" s="25">
        <v>5.8915650943396234E-3</v>
      </c>
      <c r="BN6" s="25">
        <v>7.9022683018867938E-3</v>
      </c>
      <c r="BO6" s="25">
        <v>1.3663064905660374E-2</v>
      </c>
      <c r="BP6" s="25">
        <v>2.3611358301886792E-2</v>
      </c>
      <c r="BQ6" s="25">
        <v>2.9151647547169812E-2</v>
      </c>
      <c r="BR6" s="25">
        <v>3.9605634528301889E-2</v>
      </c>
      <c r="BS6" s="25">
        <v>5.7466687735849079E-2</v>
      </c>
      <c r="BT6" s="25">
        <v>9.9307610566037735E-2</v>
      </c>
      <c r="BU6" s="25">
        <v>0.14025965773584903</v>
      </c>
      <c r="BV6" s="25">
        <v>0.17681729207547167</v>
      </c>
      <c r="BW6" s="25">
        <v>0.24048099018867919</v>
      </c>
      <c r="BX6" s="25">
        <v>0.29005084811320758</v>
      </c>
      <c r="BY6" s="25">
        <v>0.44244697528301907</v>
      </c>
      <c r="BZ6" s="25">
        <v>3</v>
      </c>
      <c r="CA6" s="25">
        <v>29.28</v>
      </c>
      <c r="CB6" s="41">
        <v>297.0779302918429</v>
      </c>
      <c r="CC6" s="41">
        <v>297.87980808608194</v>
      </c>
      <c r="CD6" s="41">
        <v>1.77733982509434</v>
      </c>
      <c r="CE6" s="25">
        <v>20171011</v>
      </c>
    </row>
    <row r="7" spans="1:83" x14ac:dyDescent="0.4">
      <c r="A7" s="25" t="s">
        <v>147</v>
      </c>
      <c r="B7" s="36">
        <v>143</v>
      </c>
      <c r="C7" s="36">
        <v>12.000030555555556</v>
      </c>
      <c r="D7" s="25">
        <v>1.4394800000000001E-2</v>
      </c>
      <c r="E7" s="25">
        <v>7.0996749999999997E-3</v>
      </c>
      <c r="F7" s="25">
        <v>3.1741475000000002E-3</v>
      </c>
      <c r="G7" s="25">
        <v>1.7061050000000001E-3</v>
      </c>
      <c r="H7" s="25">
        <v>1.7423174999999999E-3</v>
      </c>
      <c r="I7" s="25">
        <v>3.6240925000000004E-3</v>
      </c>
      <c r="J7" s="25">
        <v>6.2214500000000008E-3</v>
      </c>
      <c r="K7" s="25">
        <v>5.728955E-3</v>
      </c>
      <c r="L7" s="25">
        <v>7.8360124999999996E-3</v>
      </c>
      <c r="M7" s="25">
        <v>1.0969425000000001E-2</v>
      </c>
      <c r="N7" s="25">
        <v>1.1299299999999998E-2</v>
      </c>
      <c r="O7" s="25">
        <v>1.7636025E-2</v>
      </c>
      <c r="P7" s="25">
        <v>2.1719749999999999E-2</v>
      </c>
      <c r="Q7" s="25">
        <v>2.8625325E-2</v>
      </c>
      <c r="R7" s="25">
        <v>3.2099900000000001E-2</v>
      </c>
      <c r="S7" s="25">
        <v>2.3036649999999999E-2</v>
      </c>
      <c r="T7" s="25">
        <v>1.8658075E-2</v>
      </c>
      <c r="U7" s="25">
        <v>2.5841050000000001E-2</v>
      </c>
      <c r="V7" s="25">
        <v>2.36828925E-2</v>
      </c>
      <c r="W7" s="25">
        <v>8.7360600000000004E-3</v>
      </c>
      <c r="X7" s="25">
        <v>2.3237750000000001E-3</v>
      </c>
      <c r="Y7" s="25">
        <v>4.4038875000000002E-3</v>
      </c>
      <c r="Z7" s="25">
        <v>1.6013875E-2</v>
      </c>
      <c r="AA7" s="25">
        <v>1.1715057500000001E-2</v>
      </c>
      <c r="AB7" s="25">
        <v>9.9485524999999991E-3</v>
      </c>
      <c r="AC7" s="25">
        <v>1.12968225E-2</v>
      </c>
      <c r="AD7" s="25">
        <v>1.21014925E-2</v>
      </c>
      <c r="AE7" s="25">
        <v>1.15276475E-2</v>
      </c>
      <c r="AF7" s="25">
        <v>1.02555475E-2</v>
      </c>
      <c r="AG7" s="25">
        <v>8.9193550000000003E-3</v>
      </c>
      <c r="AH7" s="25">
        <v>1.6711647499999999E-2</v>
      </c>
      <c r="AI7" s="25">
        <v>0.50920900000000002</v>
      </c>
      <c r="AJ7" s="25">
        <v>4</v>
      </c>
      <c r="AK7" s="25">
        <v>30.05</v>
      </c>
      <c r="AL7" s="41">
        <v>296.20371040533263</v>
      </c>
      <c r="AM7" s="41">
        <v>398.2590383074533</v>
      </c>
      <c r="AN7" s="41">
        <v>0.89825866750000016</v>
      </c>
      <c r="AO7" s="25">
        <v>20171011</v>
      </c>
      <c r="AQ7" s="25" t="s">
        <v>594</v>
      </c>
      <c r="AR7" s="36">
        <v>142.60000555555555</v>
      </c>
      <c r="AS7" s="36">
        <v>12.399997222222222</v>
      </c>
      <c r="AT7" s="25">
        <v>6.7969199999999997E-4</v>
      </c>
      <c r="AU7" s="25">
        <v>8.8807799999999994E-4</v>
      </c>
      <c r="AV7" s="25">
        <v>1.2420040000000001E-3</v>
      </c>
      <c r="AW7" s="25">
        <v>1.5927020000000001E-3</v>
      </c>
      <c r="AX7" s="25">
        <v>2.1667140000000001E-3</v>
      </c>
      <c r="AY7" s="25">
        <v>3.0344999999999999E-3</v>
      </c>
      <c r="AZ7" s="25">
        <v>3.2832319999999996E-3</v>
      </c>
      <c r="BA7" s="25">
        <v>4.2669780000000003E-3</v>
      </c>
      <c r="BB7" s="25">
        <v>6.8120619999999989E-3</v>
      </c>
      <c r="BC7" s="25">
        <v>7.3123140000000003E-3</v>
      </c>
      <c r="BD7" s="25">
        <v>8.4143659999999995E-3</v>
      </c>
      <c r="BE7" s="25">
        <v>1.209672E-2</v>
      </c>
      <c r="BF7" s="25">
        <v>1.563194E-2</v>
      </c>
      <c r="BG7" s="25">
        <v>2.9256879999999996E-2</v>
      </c>
      <c r="BH7" s="25">
        <v>4.144776E-2</v>
      </c>
      <c r="BI7" s="25">
        <v>3.2481999999999997E-2</v>
      </c>
      <c r="BJ7" s="25">
        <v>1.8698079999999999E-2</v>
      </c>
      <c r="BK7" s="25">
        <v>1.2933835999999999E-2</v>
      </c>
      <c r="BL7" s="25">
        <v>7.0734140000000001E-3</v>
      </c>
      <c r="BM7" s="25">
        <v>7.6469060000000002E-3</v>
      </c>
      <c r="BN7" s="25">
        <v>1.1920538E-2</v>
      </c>
      <c r="BO7" s="25">
        <v>2.6169378E-2</v>
      </c>
      <c r="BP7" s="25">
        <v>5.3887927999999995E-2</v>
      </c>
      <c r="BQ7" s="25">
        <v>6.1434093999999995E-2</v>
      </c>
      <c r="BR7" s="25">
        <v>6.6890206000000008E-2</v>
      </c>
      <c r="BS7" s="25">
        <v>7.2953409999999996E-2</v>
      </c>
      <c r="BT7" s="25">
        <v>7.6614225999999994E-2</v>
      </c>
      <c r="BU7" s="25">
        <v>5.4953168000000011E-2</v>
      </c>
      <c r="BV7" s="25">
        <v>3.9866338000000001E-2</v>
      </c>
      <c r="BW7" s="25">
        <v>3.8444300000000001E-2</v>
      </c>
      <c r="BX7" s="25">
        <v>5.1481719999999995E-2</v>
      </c>
      <c r="BY7" s="25">
        <v>0.12065859999999999</v>
      </c>
      <c r="BZ7" s="25">
        <v>4</v>
      </c>
      <c r="CA7" s="25">
        <v>29.28</v>
      </c>
      <c r="CB7" s="41">
        <v>192.95470874941378</v>
      </c>
      <c r="CC7" s="41">
        <v>147.15574995055067</v>
      </c>
      <c r="CD7" s="41">
        <v>0.89223408400000004</v>
      </c>
      <c r="CE7" s="25">
        <v>20171011</v>
      </c>
    </row>
    <row r="8" spans="1:83" x14ac:dyDescent="0.4">
      <c r="A8" s="25" t="s">
        <v>147</v>
      </c>
      <c r="B8" s="36">
        <v>143</v>
      </c>
      <c r="C8" s="36">
        <v>12.000030555555556</v>
      </c>
      <c r="D8" s="25">
        <v>1.4667740000000002E-2</v>
      </c>
      <c r="E8" s="25">
        <v>6.8893320000000006E-3</v>
      </c>
      <c r="F8" s="25">
        <v>2.8596159999999997E-3</v>
      </c>
      <c r="G8" s="25">
        <v>1.4627840000000002E-3</v>
      </c>
      <c r="H8" s="25">
        <v>1.559022E-3</v>
      </c>
      <c r="I8" s="25">
        <v>3.5530680000000004E-3</v>
      </c>
      <c r="J8" s="25">
        <v>6.1700039999999998E-3</v>
      </c>
      <c r="K8" s="25">
        <v>5.4396520000000005E-3</v>
      </c>
      <c r="L8" s="25">
        <v>7.5401779999999998E-3</v>
      </c>
      <c r="M8" s="25">
        <v>1.068444E-2</v>
      </c>
      <c r="N8" s="25">
        <v>1.0862480000000001E-2</v>
      </c>
      <c r="O8" s="25">
        <v>1.7702559999999999E-2</v>
      </c>
      <c r="P8" s="25">
        <v>2.1744099999999999E-2</v>
      </c>
      <c r="Q8" s="25">
        <v>2.8976700000000001E-2</v>
      </c>
      <c r="R8" s="25">
        <v>3.3398400000000002E-2</v>
      </c>
      <c r="S8" s="25">
        <v>2.2934900000000001E-2</v>
      </c>
      <c r="T8" s="25">
        <v>1.5860099999999999E-2</v>
      </c>
      <c r="U8" s="25">
        <v>1.4667638E-2</v>
      </c>
      <c r="V8" s="25">
        <v>5.0858839999999997E-3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5">
        <v>0</v>
      </c>
      <c r="AG8" s="25">
        <v>0</v>
      </c>
      <c r="AH8" s="25">
        <v>0</v>
      </c>
      <c r="AI8" s="25">
        <v>0</v>
      </c>
      <c r="AJ8" s="25">
        <v>5</v>
      </c>
      <c r="AK8" s="25">
        <v>30.05</v>
      </c>
      <c r="AL8" s="41">
        <v>22.326307627955245</v>
      </c>
      <c r="AM8" s="41">
        <v>20.408059675532414</v>
      </c>
      <c r="AN8" s="41">
        <v>0.23205859800000003</v>
      </c>
      <c r="AO8" s="25">
        <v>20171011</v>
      </c>
      <c r="AQ8" s="25" t="s">
        <v>594</v>
      </c>
      <c r="AR8" s="36">
        <v>142.60000555555555</v>
      </c>
      <c r="AS8" s="36">
        <v>12.399997222222222</v>
      </c>
      <c r="AT8" s="25">
        <v>3.5000333333333336E-4</v>
      </c>
      <c r="AU8" s="25">
        <v>3.9618666666666667E-4</v>
      </c>
      <c r="AV8" s="25">
        <v>8.9552333333333333E-4</v>
      </c>
      <c r="AW8" s="25">
        <v>1.7322966666666667E-3</v>
      </c>
      <c r="AX8" s="25">
        <v>2.9539900000000001E-3</v>
      </c>
      <c r="AY8" s="25">
        <v>3.7664966666666661E-3</v>
      </c>
      <c r="AZ8" s="25">
        <v>3.6684233333333337E-3</v>
      </c>
      <c r="BA8" s="25">
        <v>4.4052533333333336E-3</v>
      </c>
      <c r="BB8" s="25">
        <v>6.7334999999999999E-3</v>
      </c>
      <c r="BC8" s="25">
        <v>7.255233333333333E-3</v>
      </c>
      <c r="BD8" s="25">
        <v>8.7415800000000005E-3</v>
      </c>
      <c r="BE8" s="25">
        <v>1.2507933333333332E-2</v>
      </c>
      <c r="BF8" s="25">
        <v>1.5842466666666666E-2</v>
      </c>
      <c r="BG8" s="25">
        <v>2.904356666666667E-2</v>
      </c>
      <c r="BH8" s="25">
        <v>4.2208500000000003E-2</v>
      </c>
      <c r="BI8" s="25">
        <v>3.6226266666666673E-2</v>
      </c>
      <c r="BJ8" s="25">
        <v>2.542733333333333E-2</v>
      </c>
      <c r="BK8" s="25">
        <v>2.3133600000000001E-2</v>
      </c>
      <c r="BL8" s="25">
        <v>1.6311633333333336E-2</v>
      </c>
      <c r="BM8" s="25">
        <v>1.90368E-2</v>
      </c>
      <c r="BN8" s="25">
        <v>2.8046733333333337E-2</v>
      </c>
      <c r="BO8" s="25">
        <v>5.0566066666666666E-2</v>
      </c>
      <c r="BP8" s="25">
        <v>7.4580033333333337E-2</v>
      </c>
      <c r="BQ8" s="25">
        <v>6.0852159999999995E-2</v>
      </c>
      <c r="BR8" s="25">
        <v>3.9660809999999998E-2</v>
      </c>
      <c r="BS8" s="25">
        <v>2.0389500000000001E-2</v>
      </c>
      <c r="BT8" s="25">
        <v>7.6589333333333329E-3</v>
      </c>
      <c r="BU8" s="25">
        <v>6.9601666666666668E-4</v>
      </c>
      <c r="BV8" s="25">
        <v>0</v>
      </c>
      <c r="BW8" s="25">
        <v>0</v>
      </c>
      <c r="BX8" s="25">
        <v>0</v>
      </c>
      <c r="BY8" s="25">
        <v>0</v>
      </c>
      <c r="BZ8" s="25">
        <v>5</v>
      </c>
      <c r="CA8" s="25">
        <v>29.33</v>
      </c>
      <c r="CB8" s="41">
        <v>74.828145169257539</v>
      </c>
      <c r="CC8" s="41">
        <v>67.533239997052533</v>
      </c>
      <c r="CD8" s="41">
        <v>0.54308683999999996</v>
      </c>
      <c r="CE8" s="25">
        <v>20171011</v>
      </c>
    </row>
    <row r="9" spans="1:83" x14ac:dyDescent="0.4">
      <c r="A9" s="25" t="s">
        <v>147</v>
      </c>
      <c r="B9" s="36">
        <v>143</v>
      </c>
      <c r="C9" s="36">
        <v>12.000030555555556</v>
      </c>
      <c r="D9" s="25">
        <v>1.40374E-2</v>
      </c>
      <c r="E9" s="25">
        <v>6.8470199999999997E-3</v>
      </c>
      <c r="F9" s="25">
        <v>2.9660400000000001E-3</v>
      </c>
      <c r="G9" s="25">
        <v>1.56353E-3</v>
      </c>
      <c r="H9" s="25">
        <v>1.64609E-3</v>
      </c>
      <c r="I9" s="25">
        <v>3.5887599999999999E-3</v>
      </c>
      <c r="J9" s="25">
        <v>6.1867500000000004E-3</v>
      </c>
      <c r="K9" s="25">
        <v>5.6619900000000004E-3</v>
      </c>
      <c r="L9" s="25">
        <v>7.7967399999999999E-3</v>
      </c>
      <c r="M9" s="25">
        <v>1.06762E-2</v>
      </c>
      <c r="N9" s="25">
        <v>1.1065E-2</v>
      </c>
      <c r="O9" s="25">
        <v>1.8173000000000002E-2</v>
      </c>
      <c r="P9" s="25">
        <v>2.23853E-2</v>
      </c>
      <c r="Q9" s="25">
        <v>2.9743700000000001E-2</v>
      </c>
      <c r="R9" s="25">
        <v>3.3681000000000003E-2</v>
      </c>
      <c r="S9" s="25">
        <v>2.3664000000000001E-2</v>
      </c>
      <c r="T9" s="25">
        <v>1.69541E-2</v>
      </c>
      <c r="U9" s="25">
        <v>1.66637E-2</v>
      </c>
      <c r="V9" s="25">
        <v>6.3954199999999998E-3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6</v>
      </c>
      <c r="AK9" s="25">
        <v>30.05</v>
      </c>
      <c r="AL9" s="41">
        <v>22.781659198031633</v>
      </c>
      <c r="AM9" s="41">
        <v>20.677986935048434</v>
      </c>
      <c r="AN9" s="41">
        <v>0.23969574000000002</v>
      </c>
      <c r="AO9" s="25">
        <v>20171011</v>
      </c>
      <c r="AQ9" s="25" t="s">
        <v>594</v>
      </c>
      <c r="AR9" s="36">
        <v>142.60000555555555</v>
      </c>
      <c r="AS9" s="36">
        <v>12.399997222222222</v>
      </c>
      <c r="AT9" s="25">
        <v>7.9829E-4</v>
      </c>
      <c r="AU9" s="25">
        <v>1.28225E-3</v>
      </c>
      <c r="AV9" s="25">
        <v>1.4303300000000001E-3</v>
      </c>
      <c r="AW9" s="25">
        <v>1.79298E-3</v>
      </c>
      <c r="AX9" s="25">
        <v>2.4521150000000004E-3</v>
      </c>
      <c r="AY9" s="25">
        <v>3.1243550000000001E-3</v>
      </c>
      <c r="AZ9" s="25">
        <v>3.3063200000000002E-3</v>
      </c>
      <c r="BA9" s="25">
        <v>3.974755E-3</v>
      </c>
      <c r="BB9" s="25">
        <v>6.49382E-3</v>
      </c>
      <c r="BC9" s="25">
        <v>6.9037349999999994E-3</v>
      </c>
      <c r="BD9" s="25">
        <v>7.5800850000000003E-3</v>
      </c>
      <c r="BE9" s="25">
        <v>1.147725E-2</v>
      </c>
      <c r="BF9" s="25">
        <v>1.439935E-2</v>
      </c>
      <c r="BG9" s="25">
        <v>2.82525E-2</v>
      </c>
      <c r="BH9" s="25">
        <v>4.2894749999999995E-2</v>
      </c>
      <c r="BI9" s="25">
        <v>3.3687549999999997E-2</v>
      </c>
      <c r="BJ9" s="25">
        <v>1.97121E-2</v>
      </c>
      <c r="BK9" s="25">
        <v>1.3275004999999999E-2</v>
      </c>
      <c r="BL9" s="25">
        <v>6.4973499999999998E-3</v>
      </c>
      <c r="BM9" s="25">
        <v>5.9794499999999999E-3</v>
      </c>
      <c r="BN9" s="25">
        <v>9.3580999999999994E-3</v>
      </c>
      <c r="BO9" s="25">
        <v>1.73081E-2</v>
      </c>
      <c r="BP9" s="25">
        <v>2.1229499999999998E-2</v>
      </c>
      <c r="BQ9" s="25">
        <v>8.96395E-3</v>
      </c>
      <c r="BR9" s="25">
        <v>1.4878350000000001E-3</v>
      </c>
      <c r="BS9" s="25">
        <v>0</v>
      </c>
      <c r="BT9" s="25">
        <v>0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6</v>
      </c>
      <c r="CA9" s="25">
        <v>29.33</v>
      </c>
      <c r="CB9" s="41">
        <v>42.400124569621646</v>
      </c>
      <c r="CC9" s="41">
        <v>27.697167492144729</v>
      </c>
      <c r="CD9" s="41">
        <v>0.27366182500000003</v>
      </c>
      <c r="CE9" s="25">
        <v>20171011</v>
      </c>
    </row>
    <row r="10" spans="1:83" x14ac:dyDescent="0.4">
      <c r="A10" s="25" t="s">
        <v>147</v>
      </c>
      <c r="B10" s="36">
        <v>143</v>
      </c>
      <c r="C10" s="36">
        <v>12.000030555555556</v>
      </c>
      <c r="D10" s="25">
        <v>1.3882849999999999E-2</v>
      </c>
      <c r="E10" s="25">
        <v>6.6984950000000005E-3</v>
      </c>
      <c r="F10" s="25">
        <v>2.9022399999999999E-3</v>
      </c>
      <c r="G10" s="25">
        <v>1.54049E-3</v>
      </c>
      <c r="H10" s="25">
        <v>1.6499349999999999E-3</v>
      </c>
      <c r="I10" s="25">
        <v>3.6661949999999997E-3</v>
      </c>
      <c r="J10" s="25">
        <v>6.2293799999999996E-3</v>
      </c>
      <c r="K10" s="25">
        <v>5.4922100000000008E-3</v>
      </c>
      <c r="L10" s="25">
        <v>7.6357300000000003E-3</v>
      </c>
      <c r="M10" s="25">
        <v>1.0882299999999999E-2</v>
      </c>
      <c r="N10" s="25">
        <v>1.11243E-2</v>
      </c>
      <c r="O10" s="25">
        <v>1.745785E-2</v>
      </c>
      <c r="P10" s="25">
        <v>2.14208E-2</v>
      </c>
      <c r="Q10" s="25">
        <v>2.828435E-2</v>
      </c>
      <c r="R10" s="25">
        <v>3.1452500000000001E-2</v>
      </c>
      <c r="S10" s="25">
        <v>2.2229699999999998E-2</v>
      </c>
      <c r="T10" s="25">
        <v>1.6885399999999998E-2</v>
      </c>
      <c r="U10" s="25">
        <v>2.0329449999999999E-2</v>
      </c>
      <c r="V10" s="25">
        <v>1.329729E-2</v>
      </c>
      <c r="W10" s="25">
        <v>2.34549E-3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5">
        <v>0</v>
      </c>
      <c r="AG10" s="25">
        <v>0</v>
      </c>
      <c r="AH10" s="25">
        <v>0</v>
      </c>
      <c r="AI10" s="25">
        <v>0</v>
      </c>
      <c r="AJ10" s="25">
        <v>7</v>
      </c>
      <c r="AK10" s="25">
        <v>30.05</v>
      </c>
      <c r="AL10" s="41">
        <v>24.31778986826189</v>
      </c>
      <c r="AM10" s="41">
        <v>21.342709272088626</v>
      </c>
      <c r="AN10" s="41">
        <v>0.24540695499999995</v>
      </c>
      <c r="AO10" s="25">
        <v>20171011</v>
      </c>
      <c r="AQ10" s="25" t="s">
        <v>594</v>
      </c>
      <c r="AR10" s="36">
        <v>142.60000555555555</v>
      </c>
      <c r="AS10" s="36">
        <v>12.399997222222222</v>
      </c>
      <c r="AT10" s="25">
        <v>1.52586E-3</v>
      </c>
      <c r="AU10" s="25">
        <v>1.55477E-3</v>
      </c>
      <c r="AV10" s="25">
        <v>1.6551199999999999E-3</v>
      </c>
      <c r="AW10" s="25">
        <v>1.9341999999999999E-3</v>
      </c>
      <c r="AX10" s="25">
        <v>2.4934200000000001E-3</v>
      </c>
      <c r="AY10" s="25">
        <v>3.0374349999999998E-3</v>
      </c>
      <c r="AZ10" s="25">
        <v>3.0711799999999997E-3</v>
      </c>
      <c r="BA10" s="25">
        <v>3.6349299999999998E-3</v>
      </c>
      <c r="BB10" s="25">
        <v>5.9681300000000003E-3</v>
      </c>
      <c r="BC10" s="25">
        <v>6.68325E-3</v>
      </c>
      <c r="BD10" s="25">
        <v>7.5039949999999994E-3</v>
      </c>
      <c r="BE10" s="25">
        <v>1.136995E-2</v>
      </c>
      <c r="BF10" s="25">
        <v>1.502655E-2</v>
      </c>
      <c r="BG10" s="25">
        <v>3.00839E-2</v>
      </c>
      <c r="BH10" s="25">
        <v>4.5403800000000001E-2</v>
      </c>
      <c r="BI10" s="25">
        <v>3.1956900000000003E-2</v>
      </c>
      <c r="BJ10" s="25">
        <v>1.4417849999999999E-2</v>
      </c>
      <c r="BK10" s="25">
        <v>5.9269750000000001E-3</v>
      </c>
      <c r="BL10" s="25">
        <v>9.6685499999999997E-4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5">
        <v>0</v>
      </c>
      <c r="BU10" s="25">
        <v>0</v>
      </c>
      <c r="BV10" s="25">
        <v>0</v>
      </c>
      <c r="BW10" s="25">
        <v>0</v>
      </c>
      <c r="BX10" s="25">
        <v>0</v>
      </c>
      <c r="BY10" s="25">
        <v>0</v>
      </c>
      <c r="BZ10" s="25">
        <v>7</v>
      </c>
      <c r="CA10" s="25">
        <v>29.33</v>
      </c>
      <c r="CB10" s="41">
        <v>24.284297544212198</v>
      </c>
      <c r="CC10" s="41">
        <v>23.544753280562418</v>
      </c>
      <c r="CD10" s="41">
        <v>0.19421507000000002</v>
      </c>
      <c r="CE10" s="25">
        <v>20171011</v>
      </c>
    </row>
    <row r="11" spans="1:83" x14ac:dyDescent="0.4">
      <c r="A11" s="25" t="s">
        <v>147</v>
      </c>
      <c r="B11" s="36">
        <v>143</v>
      </c>
      <c r="C11" s="36">
        <v>12.000030555555556</v>
      </c>
      <c r="D11" s="25">
        <v>1.3525799999999999E-2</v>
      </c>
      <c r="E11" s="25">
        <v>6.7909566666666671E-3</v>
      </c>
      <c r="F11" s="25">
        <v>3.0435333333333329E-3</v>
      </c>
      <c r="G11" s="25">
        <v>1.65698E-3</v>
      </c>
      <c r="H11" s="25">
        <v>1.7783199999999999E-3</v>
      </c>
      <c r="I11" s="25">
        <v>3.8077766666666664E-3</v>
      </c>
      <c r="J11" s="25">
        <v>6.2955600000000013E-3</v>
      </c>
      <c r="K11" s="25">
        <v>5.6138500000000001E-3</v>
      </c>
      <c r="L11" s="25">
        <v>7.6562866666666672E-3</v>
      </c>
      <c r="M11" s="25">
        <v>1.07251E-2</v>
      </c>
      <c r="N11" s="25">
        <v>1.1161266666666668E-2</v>
      </c>
      <c r="O11" s="25">
        <v>1.8011933333333334E-2</v>
      </c>
      <c r="P11" s="25">
        <v>2.2551766666666667E-2</v>
      </c>
      <c r="Q11" s="25">
        <v>2.9797466666666664E-2</v>
      </c>
      <c r="R11" s="25">
        <v>3.3093066666666664E-2</v>
      </c>
      <c r="S11" s="25">
        <v>2.2267333333333333E-2</v>
      </c>
      <c r="T11" s="25">
        <v>1.5152533333333334E-2</v>
      </c>
      <c r="U11" s="25">
        <v>1.4220179999999999E-2</v>
      </c>
      <c r="V11" s="25">
        <v>5.6157666666666666E-3</v>
      </c>
      <c r="W11" s="25">
        <v>3.5199333333333331E-4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8</v>
      </c>
      <c r="AK11" s="25">
        <v>30</v>
      </c>
      <c r="AL11" s="41">
        <v>22.321908885392986</v>
      </c>
      <c r="AM11" s="41">
        <v>20.275965898667003</v>
      </c>
      <c r="AN11" s="41">
        <v>0.23311746999999999</v>
      </c>
      <c r="AO11" s="25">
        <v>20171011</v>
      </c>
      <c r="AQ11" s="25" t="s">
        <v>594</v>
      </c>
      <c r="AR11" s="36">
        <v>142.60000555555555</v>
      </c>
      <c r="AS11" s="36">
        <v>12.399997222222222</v>
      </c>
      <c r="AT11" s="25">
        <v>1.5310950000000001E-3</v>
      </c>
      <c r="AU11" s="25">
        <v>1.5800549999999999E-3</v>
      </c>
      <c r="AV11" s="25">
        <v>1.7129300000000001E-3</v>
      </c>
      <c r="AW11" s="25">
        <v>2.0686250000000002E-3</v>
      </c>
      <c r="AX11" s="25">
        <v>2.7886600000000001E-3</v>
      </c>
      <c r="AY11" s="25">
        <v>3.5223900000000002E-3</v>
      </c>
      <c r="AZ11" s="25">
        <v>3.5764400000000002E-3</v>
      </c>
      <c r="BA11" s="25">
        <v>4.0816450000000001E-3</v>
      </c>
      <c r="BB11" s="25">
        <v>6.3104749999999994E-3</v>
      </c>
      <c r="BC11" s="25">
        <v>7.1178100000000005E-3</v>
      </c>
      <c r="BD11" s="25">
        <v>8.1085150000000002E-3</v>
      </c>
      <c r="BE11" s="25">
        <v>1.21022E-2</v>
      </c>
      <c r="BF11" s="25">
        <v>1.5819550000000002E-2</v>
      </c>
      <c r="BG11" s="25">
        <v>2.9868949999999998E-2</v>
      </c>
      <c r="BH11" s="25">
        <v>4.3247549999999996E-2</v>
      </c>
      <c r="BI11" s="25">
        <v>2.9619099999999999E-2</v>
      </c>
      <c r="BJ11" s="25">
        <v>1.2746674999999999E-2</v>
      </c>
      <c r="BK11" s="25">
        <v>5.1190150000000002E-3</v>
      </c>
      <c r="BL11" s="25">
        <v>9.9915500000000005E-4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5">
        <v>0</v>
      </c>
      <c r="BU11" s="25">
        <v>0</v>
      </c>
      <c r="BV11" s="25">
        <v>0</v>
      </c>
      <c r="BW11" s="25">
        <v>0</v>
      </c>
      <c r="BX11" s="25">
        <v>0</v>
      </c>
      <c r="BY11" s="25">
        <v>0</v>
      </c>
      <c r="BZ11" s="25">
        <v>8</v>
      </c>
      <c r="CA11" s="25">
        <v>29.33</v>
      </c>
      <c r="CB11" s="41">
        <v>23.630555134099946</v>
      </c>
      <c r="CC11" s="41">
        <v>22.890302772611694</v>
      </c>
      <c r="CD11" s="41">
        <v>0.19192083500000004</v>
      </c>
      <c r="CE11" s="25">
        <v>20171011</v>
      </c>
    </row>
    <row r="12" spans="1:83" x14ac:dyDescent="0.4">
      <c r="A12" s="25" t="s">
        <v>147</v>
      </c>
      <c r="B12" s="36">
        <v>143</v>
      </c>
      <c r="C12" s="36">
        <v>12.000030555555556</v>
      </c>
      <c r="D12" s="25">
        <v>1.41193E-2</v>
      </c>
      <c r="E12" s="25">
        <v>7.1315800000000002E-3</v>
      </c>
      <c r="F12" s="25">
        <v>3.2132950000000001E-3</v>
      </c>
      <c r="G12" s="25">
        <v>1.74771E-3</v>
      </c>
      <c r="H12" s="25">
        <v>1.848375E-3</v>
      </c>
      <c r="I12" s="25">
        <v>3.8935000000000003E-3</v>
      </c>
      <c r="J12" s="25">
        <v>6.4500649999999996E-3</v>
      </c>
      <c r="K12" s="25">
        <v>5.7674300000000005E-3</v>
      </c>
      <c r="L12" s="25">
        <v>7.7131400000000003E-3</v>
      </c>
      <c r="M12" s="25">
        <v>1.088445E-2</v>
      </c>
      <c r="N12" s="25">
        <v>1.1277700000000002E-2</v>
      </c>
      <c r="O12" s="25">
        <v>1.77258E-2</v>
      </c>
      <c r="P12" s="25">
        <v>2.24145E-2</v>
      </c>
      <c r="Q12" s="25">
        <v>2.9788000000000002E-2</v>
      </c>
      <c r="R12" s="25">
        <v>3.3968150000000003E-2</v>
      </c>
      <c r="S12" s="25">
        <v>2.3457749999999999E-2</v>
      </c>
      <c r="T12" s="25">
        <v>1.6287199999999998E-2</v>
      </c>
      <c r="U12" s="25">
        <v>1.44E-2</v>
      </c>
      <c r="V12" s="25">
        <v>4.7308300000000001E-3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9</v>
      </c>
      <c r="AK12" s="25">
        <v>30</v>
      </c>
      <c r="AL12" s="41">
        <v>22.17796314460287</v>
      </c>
      <c r="AM12" s="41">
        <v>20.310311299852287</v>
      </c>
      <c r="AN12" s="41">
        <v>0.23681877499999998</v>
      </c>
      <c r="AO12" s="25">
        <v>20171011</v>
      </c>
      <c r="AQ12" s="25" t="s">
        <v>594</v>
      </c>
      <c r="AR12" s="36">
        <v>142.60000555555555</v>
      </c>
      <c r="AS12" s="36">
        <v>12.399997222222222</v>
      </c>
      <c r="AT12" s="25">
        <v>1.64262E-3</v>
      </c>
      <c r="AU12" s="25">
        <v>1.64083E-3</v>
      </c>
      <c r="AV12" s="25">
        <v>1.65226E-3</v>
      </c>
      <c r="AW12" s="25">
        <v>1.8402E-3</v>
      </c>
      <c r="AX12" s="25">
        <v>2.3897800000000002E-3</v>
      </c>
      <c r="AY12" s="25">
        <v>3.0680099999999999E-3</v>
      </c>
      <c r="AZ12" s="25">
        <v>3.2598000000000002E-3</v>
      </c>
      <c r="BA12" s="25">
        <v>3.8587299999999999E-3</v>
      </c>
      <c r="BB12" s="25">
        <v>6.0023899999999998E-3</v>
      </c>
      <c r="BC12" s="25">
        <v>6.8843000000000003E-3</v>
      </c>
      <c r="BD12" s="25">
        <v>8.0964399999999999E-3</v>
      </c>
      <c r="BE12" s="25">
        <v>1.21339E-2</v>
      </c>
      <c r="BF12" s="25">
        <v>1.5958099999999999E-2</v>
      </c>
      <c r="BG12" s="25">
        <v>3.0942899999999999E-2</v>
      </c>
      <c r="BH12" s="25">
        <v>4.3302100000000003E-2</v>
      </c>
      <c r="BI12" s="25">
        <v>2.56808E-2</v>
      </c>
      <c r="BJ12" s="25">
        <v>7.5298600000000002E-3</v>
      </c>
      <c r="BK12" s="25">
        <v>1.47331E-3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5">
        <v>0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9</v>
      </c>
      <c r="CA12" s="25">
        <v>29.37</v>
      </c>
      <c r="CB12" s="41">
        <v>22.565416139361925</v>
      </c>
      <c r="CC12" s="41">
        <v>22.15604607195835</v>
      </c>
      <c r="CD12" s="41">
        <v>0.17735633000000001</v>
      </c>
      <c r="CE12" s="25">
        <v>20171011</v>
      </c>
    </row>
    <row r="13" spans="1:83" x14ac:dyDescent="0.4">
      <c r="A13" s="25" t="s">
        <v>147</v>
      </c>
      <c r="B13" s="36">
        <v>143</v>
      </c>
      <c r="C13" s="36">
        <v>12.000030555555556</v>
      </c>
      <c r="D13" s="25">
        <v>1.3423350000000001E-2</v>
      </c>
      <c r="E13" s="25">
        <v>6.7446950000000002E-3</v>
      </c>
      <c r="F13" s="25">
        <v>3.0137050000000002E-3</v>
      </c>
      <c r="G13" s="25">
        <v>1.63006E-3</v>
      </c>
      <c r="H13" s="25">
        <v>1.7345199999999998E-3</v>
      </c>
      <c r="I13" s="25">
        <v>3.6770450000000003E-3</v>
      </c>
      <c r="J13" s="25">
        <v>6.0179600000000001E-3</v>
      </c>
      <c r="K13" s="25">
        <v>5.3625749999999996E-3</v>
      </c>
      <c r="L13" s="25">
        <v>7.3557700000000002E-3</v>
      </c>
      <c r="M13" s="25">
        <v>1.0481299999999999E-2</v>
      </c>
      <c r="N13" s="25">
        <v>1.09969E-2</v>
      </c>
      <c r="O13" s="25">
        <v>1.7700399999999998E-2</v>
      </c>
      <c r="P13" s="25">
        <v>2.2446899999999999E-2</v>
      </c>
      <c r="Q13" s="25">
        <v>2.9675050000000001E-2</v>
      </c>
      <c r="R13" s="25">
        <v>3.2954600000000001E-2</v>
      </c>
      <c r="S13" s="25">
        <v>2.2030149999999998E-2</v>
      </c>
      <c r="T13" s="25">
        <v>1.4602E-2</v>
      </c>
      <c r="U13" s="25">
        <v>1.2870175000000001E-2</v>
      </c>
      <c r="V13" s="25">
        <v>4.1106550000000004E-3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5">
        <v>0</v>
      </c>
      <c r="AG13" s="25">
        <v>0</v>
      </c>
      <c r="AH13" s="25">
        <v>0</v>
      </c>
      <c r="AI13" s="25">
        <v>0</v>
      </c>
      <c r="AJ13" s="25">
        <v>10</v>
      </c>
      <c r="AK13" s="25">
        <v>30</v>
      </c>
      <c r="AL13" s="41">
        <v>21.966585040432214</v>
      </c>
      <c r="AM13" s="41">
        <v>20.143164038476769</v>
      </c>
      <c r="AN13" s="41">
        <v>0.22682780999999999</v>
      </c>
      <c r="AO13" s="25">
        <v>20171011</v>
      </c>
      <c r="AQ13" s="25" t="s">
        <v>594</v>
      </c>
      <c r="AR13" s="36">
        <v>142.60000555555555</v>
      </c>
      <c r="AS13" s="36">
        <v>12.399997222222222</v>
      </c>
      <c r="AT13" s="25">
        <v>1.5594300000000001E-3</v>
      </c>
      <c r="AU13" s="25">
        <v>1.619795E-3</v>
      </c>
      <c r="AV13" s="25">
        <v>1.73566E-3</v>
      </c>
      <c r="AW13" s="25">
        <v>2.0277999999999997E-3</v>
      </c>
      <c r="AX13" s="25">
        <v>2.6389949999999999E-3</v>
      </c>
      <c r="AY13" s="25">
        <v>3.191405E-3</v>
      </c>
      <c r="AZ13" s="25">
        <v>3.1260000000000003E-3</v>
      </c>
      <c r="BA13" s="25">
        <v>3.6116E-3</v>
      </c>
      <c r="BB13" s="25">
        <v>5.8450849999999999E-3</v>
      </c>
      <c r="BC13" s="25">
        <v>6.9744200000000003E-3</v>
      </c>
      <c r="BD13" s="25">
        <v>8.3419849999999997E-3</v>
      </c>
      <c r="BE13" s="25">
        <v>1.2652199999999999E-2</v>
      </c>
      <c r="BF13" s="25">
        <v>1.63827E-2</v>
      </c>
      <c r="BG13" s="25">
        <v>3.0997299999999998E-2</v>
      </c>
      <c r="BH13" s="25">
        <v>4.5418100000000003E-2</v>
      </c>
      <c r="BI13" s="25">
        <v>2.9959E-2</v>
      </c>
      <c r="BJ13" s="25">
        <v>1.149884E-2</v>
      </c>
      <c r="BK13" s="25">
        <v>3.2706549999999999E-3</v>
      </c>
      <c r="BL13" s="25">
        <v>0</v>
      </c>
      <c r="BM13" s="25">
        <v>0</v>
      </c>
      <c r="BN13" s="25">
        <v>0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5">
        <v>0</v>
      </c>
      <c r="BU13" s="25">
        <v>0</v>
      </c>
      <c r="BV13" s="25">
        <v>0</v>
      </c>
      <c r="BW13" s="25">
        <v>0</v>
      </c>
      <c r="BX13" s="25">
        <v>0</v>
      </c>
      <c r="BY13" s="25">
        <v>0</v>
      </c>
      <c r="BZ13" s="25">
        <v>10</v>
      </c>
      <c r="CA13" s="25">
        <v>29.37</v>
      </c>
      <c r="CB13" s="41">
        <v>23.340571905922189</v>
      </c>
      <c r="CC13" s="41">
        <v>22.786914215109061</v>
      </c>
      <c r="CD13" s="41">
        <v>0.19085097000000006</v>
      </c>
      <c r="CE13" s="25">
        <v>20171011</v>
      </c>
    </row>
    <row r="14" spans="1:83" x14ac:dyDescent="0.4">
      <c r="A14" s="25" t="s">
        <v>147</v>
      </c>
      <c r="B14" s="36">
        <v>143</v>
      </c>
      <c r="C14" s="36">
        <v>12.000030555555556</v>
      </c>
      <c r="D14" s="25">
        <v>1.2712000000000001E-2</v>
      </c>
      <c r="E14" s="25">
        <v>6.7270300000000002E-3</v>
      </c>
      <c r="F14" s="25">
        <v>3.2001149999999999E-3</v>
      </c>
      <c r="G14" s="25">
        <v>1.8323599999999999E-3</v>
      </c>
      <c r="H14" s="25">
        <v>1.9728050000000002E-3</v>
      </c>
      <c r="I14" s="25">
        <v>3.9723550000000003E-3</v>
      </c>
      <c r="J14" s="25">
        <v>6.1411699999999996E-3</v>
      </c>
      <c r="K14" s="25">
        <v>5.43671E-3</v>
      </c>
      <c r="L14" s="25">
        <v>7.4459349999999999E-3</v>
      </c>
      <c r="M14" s="25">
        <v>1.037165E-2</v>
      </c>
      <c r="N14" s="25">
        <v>1.093305E-2</v>
      </c>
      <c r="O14" s="25">
        <v>1.7481900000000002E-2</v>
      </c>
      <c r="P14" s="25">
        <v>2.1784649999999999E-2</v>
      </c>
      <c r="Q14" s="25">
        <v>2.97539E-2</v>
      </c>
      <c r="R14" s="25">
        <v>3.3550549999999998E-2</v>
      </c>
      <c r="S14" s="25">
        <v>2.2437699999999998E-2</v>
      </c>
      <c r="T14" s="25">
        <v>1.49281E-2</v>
      </c>
      <c r="U14" s="25">
        <v>1.26465E-2</v>
      </c>
      <c r="V14" s="25">
        <v>3.75035E-3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11</v>
      </c>
      <c r="AK14" s="25">
        <v>30</v>
      </c>
      <c r="AL14" s="41">
        <v>21.945845536547807</v>
      </c>
      <c r="AM14" s="41">
        <v>20.226823576069023</v>
      </c>
      <c r="AN14" s="41">
        <v>0.22707883000000006</v>
      </c>
      <c r="AO14" s="25">
        <v>20171011</v>
      </c>
      <c r="AQ14" s="25" t="s">
        <v>594</v>
      </c>
      <c r="AR14" s="36">
        <v>142.60000555555555</v>
      </c>
      <c r="AS14" s="36">
        <v>12.399997222222222</v>
      </c>
      <c r="AT14" s="25">
        <v>1.5458550000000001E-3</v>
      </c>
      <c r="AU14" s="25">
        <v>1.5962799999999998E-3</v>
      </c>
      <c r="AV14" s="25">
        <v>1.70013E-3</v>
      </c>
      <c r="AW14" s="25">
        <v>1.9680100000000001E-3</v>
      </c>
      <c r="AX14" s="25">
        <v>2.5260999999999999E-3</v>
      </c>
      <c r="AY14" s="25">
        <v>3.0809100000000001E-3</v>
      </c>
      <c r="AZ14" s="25">
        <v>3.1906599999999997E-3</v>
      </c>
      <c r="BA14" s="25">
        <v>3.9494999999999999E-3</v>
      </c>
      <c r="BB14" s="25">
        <v>6.4201199999999996E-3</v>
      </c>
      <c r="BC14" s="25">
        <v>7.0871099999999998E-3</v>
      </c>
      <c r="BD14" s="25">
        <v>8.0510300000000007E-3</v>
      </c>
      <c r="BE14" s="25">
        <v>1.2295299999999999E-2</v>
      </c>
      <c r="BF14" s="25">
        <v>1.6384300000000001E-2</v>
      </c>
      <c r="BG14" s="25">
        <v>3.1719300000000006E-2</v>
      </c>
      <c r="BH14" s="25">
        <v>4.5615550000000005E-2</v>
      </c>
      <c r="BI14" s="25">
        <v>3.0549E-2</v>
      </c>
      <c r="BJ14" s="25">
        <v>1.1608500000000001E-2</v>
      </c>
      <c r="BK14" s="25">
        <v>3.3828E-3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5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11</v>
      </c>
      <c r="CA14" s="25">
        <v>29.37</v>
      </c>
      <c r="CB14" s="41">
        <v>23.377309974692281</v>
      </c>
      <c r="CC14" s="41">
        <v>22.812163603862629</v>
      </c>
      <c r="CD14" s="41">
        <v>0.19267045499999999</v>
      </c>
      <c r="CE14" s="25">
        <v>20171011</v>
      </c>
    </row>
    <row r="15" spans="1:83" x14ac:dyDescent="0.4">
      <c r="A15" s="25" t="s">
        <v>147</v>
      </c>
      <c r="B15" s="36">
        <v>143</v>
      </c>
      <c r="C15" s="36">
        <v>12.000030555555556</v>
      </c>
      <c r="D15" s="25">
        <v>1.2585600000000001E-2</v>
      </c>
      <c r="E15" s="25">
        <v>6.6414300000000002E-3</v>
      </c>
      <c r="F15" s="25">
        <v>3.1954599999999998E-3</v>
      </c>
      <c r="G15" s="25">
        <v>1.8439699999999999E-3</v>
      </c>
      <c r="H15" s="25">
        <v>1.9577900000000001E-3</v>
      </c>
      <c r="I15" s="25">
        <v>3.9255799999999997E-3</v>
      </c>
      <c r="J15" s="25">
        <v>6.23326E-3</v>
      </c>
      <c r="K15" s="25">
        <v>5.68806E-3</v>
      </c>
      <c r="L15" s="25">
        <v>8.0138499999999994E-3</v>
      </c>
      <c r="M15" s="25">
        <v>1.13747E-2</v>
      </c>
      <c r="N15" s="25">
        <v>1.17041E-2</v>
      </c>
      <c r="O15" s="25">
        <v>1.81166E-2</v>
      </c>
      <c r="P15" s="25">
        <v>2.2013999999999999E-2</v>
      </c>
      <c r="Q15" s="25">
        <v>2.8506699999999999E-2</v>
      </c>
      <c r="R15" s="25">
        <v>3.32866E-2</v>
      </c>
      <c r="S15" s="25">
        <v>2.40415E-2</v>
      </c>
      <c r="T15" s="25">
        <v>1.8164099999999999E-2</v>
      </c>
      <c r="U15" s="25">
        <v>1.9599200000000001E-2</v>
      </c>
      <c r="V15" s="25">
        <v>9.0679200000000001E-3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  <c r="AH15" s="25">
        <v>0</v>
      </c>
      <c r="AI15" s="25">
        <v>0</v>
      </c>
      <c r="AJ15" s="25">
        <v>12</v>
      </c>
      <c r="AK15" s="25">
        <v>30</v>
      </c>
      <c r="AL15" s="41">
        <v>23.45409608139391</v>
      </c>
      <c r="AM15" s="41">
        <v>21.023183181497682</v>
      </c>
      <c r="AN15" s="41">
        <v>0.24596041999999999</v>
      </c>
      <c r="AO15" s="25">
        <v>20171011</v>
      </c>
      <c r="AQ15" s="25" t="s">
        <v>594</v>
      </c>
      <c r="AR15" s="36">
        <v>142.60000555555555</v>
      </c>
      <c r="AS15" s="36">
        <v>12.399997222222222</v>
      </c>
      <c r="AT15" s="25">
        <v>1.2914999999999999E-3</v>
      </c>
      <c r="AU15" s="25">
        <v>1.4137500000000001E-3</v>
      </c>
      <c r="AV15" s="25">
        <v>1.56022E-3</v>
      </c>
      <c r="AW15" s="25">
        <v>1.90672E-3</v>
      </c>
      <c r="AX15" s="25">
        <v>2.5661999999999998E-3</v>
      </c>
      <c r="AY15" s="25">
        <v>3.0813899999999998E-3</v>
      </c>
      <c r="AZ15" s="25">
        <v>2.9820900000000002E-3</v>
      </c>
      <c r="BA15" s="25">
        <v>3.50001E-3</v>
      </c>
      <c r="BB15" s="25">
        <v>5.82505E-3</v>
      </c>
      <c r="BC15" s="25">
        <v>7.38924E-3</v>
      </c>
      <c r="BD15" s="25">
        <v>9.4697199999999992E-3</v>
      </c>
      <c r="BE15" s="25">
        <v>1.51266E-2</v>
      </c>
      <c r="BF15" s="25">
        <v>2.1038600000000001E-2</v>
      </c>
      <c r="BG15" s="25">
        <v>3.7739799999999997E-2</v>
      </c>
      <c r="BH15" s="25">
        <v>4.63504E-2</v>
      </c>
      <c r="BI15" s="25">
        <v>2.3394499999999999E-2</v>
      </c>
      <c r="BJ15" s="25">
        <v>5.3155600000000004E-3</v>
      </c>
      <c r="BK15" s="25">
        <v>0</v>
      </c>
      <c r="BL15" s="25">
        <v>0</v>
      </c>
      <c r="BM15" s="25">
        <v>0</v>
      </c>
      <c r="BN15" s="25">
        <v>0</v>
      </c>
      <c r="BO15" s="25">
        <v>0</v>
      </c>
      <c r="BP15" s="25">
        <v>0</v>
      </c>
      <c r="BQ15" s="25">
        <v>0</v>
      </c>
      <c r="BR15" s="25">
        <v>0</v>
      </c>
      <c r="BS15" s="25">
        <v>0</v>
      </c>
      <c r="BT15" s="25">
        <v>0</v>
      </c>
      <c r="BU15" s="25">
        <v>0</v>
      </c>
      <c r="BV15" s="25">
        <v>0</v>
      </c>
      <c r="BW15" s="25">
        <v>0</v>
      </c>
      <c r="BX15" s="25">
        <v>0</v>
      </c>
      <c r="BY15" s="25">
        <v>0</v>
      </c>
      <c r="BZ15" s="25">
        <v>12</v>
      </c>
      <c r="CA15" s="25">
        <v>29.37</v>
      </c>
      <c r="CB15" s="41">
        <v>22.047957052687444</v>
      </c>
      <c r="CC15" s="41">
        <v>21.50028738891038</v>
      </c>
      <c r="CD15" s="41">
        <v>0.18995134999999996</v>
      </c>
      <c r="CE15" s="25">
        <v>20171011</v>
      </c>
    </row>
    <row r="16" spans="1:83" x14ac:dyDescent="0.4">
      <c r="A16" s="25" t="s">
        <v>147</v>
      </c>
      <c r="B16" s="36">
        <v>143</v>
      </c>
      <c r="C16" s="36">
        <v>12.000030555555556</v>
      </c>
      <c r="D16" s="25">
        <v>1.22132E-2</v>
      </c>
      <c r="E16" s="25">
        <v>6.6329600000000002E-3</v>
      </c>
      <c r="F16" s="25">
        <v>3.2771950000000001E-3</v>
      </c>
      <c r="G16" s="25">
        <v>1.9351250000000002E-3</v>
      </c>
      <c r="H16" s="25">
        <v>2.0755799999999996E-3</v>
      </c>
      <c r="I16" s="25">
        <v>4.0729300000000006E-3</v>
      </c>
      <c r="J16" s="25">
        <v>6.3284750000000001E-3</v>
      </c>
      <c r="K16" s="25">
        <v>5.8192850000000004E-3</v>
      </c>
      <c r="L16" s="25">
        <v>8.053165000000001E-3</v>
      </c>
      <c r="M16" s="25">
        <v>1.1019899999999999E-2</v>
      </c>
      <c r="N16" s="25">
        <v>1.15563E-2</v>
      </c>
      <c r="O16" s="25">
        <v>1.8260850000000002E-2</v>
      </c>
      <c r="P16" s="25">
        <v>2.2004949999999999E-2</v>
      </c>
      <c r="Q16" s="25">
        <v>2.87858E-2</v>
      </c>
      <c r="R16" s="25">
        <v>3.31954E-2</v>
      </c>
      <c r="S16" s="25">
        <v>2.3812150000000001E-2</v>
      </c>
      <c r="T16" s="25">
        <v>1.7970150000000001E-2</v>
      </c>
      <c r="U16" s="25">
        <v>1.982105E-2</v>
      </c>
      <c r="V16" s="25">
        <v>9.4369500000000012E-3</v>
      </c>
      <c r="W16" s="25">
        <v>9.4262999999999997E-4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13</v>
      </c>
      <c r="AK16" s="25">
        <v>29.95</v>
      </c>
      <c r="AL16" s="41">
        <v>23.649393101836104</v>
      </c>
      <c r="AM16" s="41">
        <v>21.0952770810608</v>
      </c>
      <c r="AN16" s="41">
        <v>0.24721404499999999</v>
      </c>
      <c r="AO16" s="25">
        <v>20171011</v>
      </c>
      <c r="AQ16" s="25" t="s">
        <v>594</v>
      </c>
      <c r="AR16" s="36">
        <v>142.60000555555555</v>
      </c>
      <c r="AS16" s="36">
        <v>12.399997222222222</v>
      </c>
      <c r="AT16" s="25">
        <v>1.635105E-3</v>
      </c>
      <c r="AU16" s="25">
        <v>1.6051500000000001E-3</v>
      </c>
      <c r="AV16" s="25">
        <v>1.5820999999999999E-3</v>
      </c>
      <c r="AW16" s="25">
        <v>1.7246900000000001E-3</v>
      </c>
      <c r="AX16" s="25">
        <v>2.2177249999999998E-3</v>
      </c>
      <c r="AY16" s="25">
        <v>2.9008999999999997E-3</v>
      </c>
      <c r="AZ16" s="25">
        <v>3.232455E-3</v>
      </c>
      <c r="BA16" s="25">
        <v>4.0297249999999996E-3</v>
      </c>
      <c r="BB16" s="25">
        <v>6.3854900000000006E-3</v>
      </c>
      <c r="BC16" s="25">
        <v>7.1437900000000006E-3</v>
      </c>
      <c r="BD16" s="25">
        <v>8.1571450000000011E-3</v>
      </c>
      <c r="BE16" s="25">
        <v>1.20372E-2</v>
      </c>
      <c r="BF16" s="25">
        <v>1.6022599999999998E-2</v>
      </c>
      <c r="BG16" s="25">
        <v>3.1543100000000004E-2</v>
      </c>
      <c r="BH16" s="25">
        <v>4.3005849999999998E-2</v>
      </c>
      <c r="BI16" s="25">
        <v>2.54115E-2</v>
      </c>
      <c r="BJ16" s="25">
        <v>7.6286500000000007E-3</v>
      </c>
      <c r="BK16" s="25">
        <v>1.5312149999999998E-3</v>
      </c>
      <c r="BL16" s="25">
        <v>0</v>
      </c>
      <c r="BM16" s="25">
        <v>0</v>
      </c>
      <c r="BN16" s="25">
        <v>0</v>
      </c>
      <c r="BO16" s="25">
        <v>0</v>
      </c>
      <c r="BP16" s="25">
        <v>0</v>
      </c>
      <c r="BQ16" s="25">
        <v>0</v>
      </c>
      <c r="BR16" s="25">
        <v>0</v>
      </c>
      <c r="BS16" s="25">
        <v>0</v>
      </c>
      <c r="BT16" s="25">
        <v>0</v>
      </c>
      <c r="BU16" s="25">
        <v>0</v>
      </c>
      <c r="BV16" s="25">
        <v>0</v>
      </c>
      <c r="BW16" s="25">
        <v>0</v>
      </c>
      <c r="BX16" s="25">
        <v>0</v>
      </c>
      <c r="BY16" s="25">
        <v>0</v>
      </c>
      <c r="BZ16" s="25">
        <v>13</v>
      </c>
      <c r="CA16" s="25">
        <v>29.37</v>
      </c>
      <c r="CB16" s="41">
        <v>22.563328025423075</v>
      </c>
      <c r="CC16" s="41">
        <v>22.108055707904423</v>
      </c>
      <c r="CD16" s="41">
        <v>0.17779439</v>
      </c>
      <c r="CE16" s="25">
        <v>20171011</v>
      </c>
    </row>
    <row r="17" spans="1:83" x14ac:dyDescent="0.4">
      <c r="A17" s="25" t="s">
        <v>147</v>
      </c>
      <c r="B17" s="36">
        <v>143</v>
      </c>
      <c r="C17" s="36">
        <v>12.000030555555556</v>
      </c>
      <c r="D17" s="25">
        <v>1.19077E-2</v>
      </c>
      <c r="E17" s="25">
        <v>6.2998999999999998E-3</v>
      </c>
      <c r="F17" s="25">
        <v>2.9902000000000001E-3</v>
      </c>
      <c r="G17" s="25">
        <v>1.71401E-3</v>
      </c>
      <c r="H17" s="25">
        <v>1.8665999999999999E-3</v>
      </c>
      <c r="I17" s="25">
        <v>3.8186299999999999E-3</v>
      </c>
      <c r="J17" s="25">
        <v>6.02398E-3</v>
      </c>
      <c r="K17" s="25">
        <v>5.5002699999999998E-3</v>
      </c>
      <c r="L17" s="25">
        <v>7.6721000000000003E-3</v>
      </c>
      <c r="M17" s="25">
        <v>1.04499E-2</v>
      </c>
      <c r="N17" s="25">
        <v>1.07627E-2</v>
      </c>
      <c r="O17" s="25">
        <v>1.73093E-2</v>
      </c>
      <c r="P17" s="25">
        <v>2.1569600000000001E-2</v>
      </c>
      <c r="Q17" s="25">
        <v>2.9334599999999999E-2</v>
      </c>
      <c r="R17" s="25">
        <v>3.2943699999999999E-2</v>
      </c>
      <c r="S17" s="25">
        <v>2.19385E-2</v>
      </c>
      <c r="T17" s="25">
        <v>1.4186799999999999E-2</v>
      </c>
      <c r="U17" s="25">
        <v>1.14036E-2</v>
      </c>
      <c r="V17" s="25">
        <v>2.98109E-3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14</v>
      </c>
      <c r="AK17" s="25">
        <v>29.95</v>
      </c>
      <c r="AL17" s="41">
        <v>21.759351285008901</v>
      </c>
      <c r="AM17" s="41">
        <v>20.10087746210959</v>
      </c>
      <c r="AN17" s="41">
        <v>0.22067318</v>
      </c>
      <c r="AO17" s="25">
        <v>20171011</v>
      </c>
      <c r="AQ17" s="25" t="s">
        <v>594</v>
      </c>
      <c r="AR17" s="36">
        <v>142.60000555555555</v>
      </c>
      <c r="AS17" s="36">
        <v>12.399997222222222</v>
      </c>
      <c r="AT17" s="25">
        <v>1.8147999999999999E-3</v>
      </c>
      <c r="AU17" s="25">
        <v>1.8058649999999998E-3</v>
      </c>
      <c r="AV17" s="25">
        <v>1.800135E-3</v>
      </c>
      <c r="AW17" s="25">
        <v>1.9499750000000001E-3</v>
      </c>
      <c r="AX17" s="25">
        <v>2.41814E-3</v>
      </c>
      <c r="AY17" s="25">
        <v>3.008695E-3</v>
      </c>
      <c r="AZ17" s="25">
        <v>3.2864050000000001E-3</v>
      </c>
      <c r="BA17" s="25">
        <v>4.1348800000000005E-3</v>
      </c>
      <c r="BB17" s="25">
        <v>6.3242300000000001E-3</v>
      </c>
      <c r="BC17" s="25">
        <v>6.7113750000000003E-3</v>
      </c>
      <c r="BD17" s="25">
        <v>7.9295950000000011E-3</v>
      </c>
      <c r="BE17" s="25">
        <v>1.2185700000000001E-2</v>
      </c>
      <c r="BF17" s="25">
        <v>1.590625E-2</v>
      </c>
      <c r="BG17" s="25">
        <v>3.1475050000000004E-2</v>
      </c>
      <c r="BH17" s="25">
        <v>4.432415E-2</v>
      </c>
      <c r="BI17" s="25">
        <v>2.7109000000000001E-2</v>
      </c>
      <c r="BJ17" s="25">
        <v>8.5208249999999992E-3</v>
      </c>
      <c r="BK17" s="25">
        <v>1.8266350000000001E-3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5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14</v>
      </c>
      <c r="CA17" s="25">
        <v>29.37</v>
      </c>
      <c r="CB17" s="41">
        <v>22.715670547207125</v>
      </c>
      <c r="CC17" s="41">
        <v>22.315112986317732</v>
      </c>
      <c r="CD17" s="41">
        <v>0.18253170500000002</v>
      </c>
      <c r="CE17" s="25">
        <v>20171011</v>
      </c>
    </row>
    <row r="18" spans="1:83" x14ac:dyDescent="0.4">
      <c r="A18" s="25" t="s">
        <v>147</v>
      </c>
      <c r="B18" s="36">
        <v>143</v>
      </c>
      <c r="C18" s="36">
        <v>12.000030555555556</v>
      </c>
      <c r="D18" s="25">
        <v>1.1921899999999999E-2</v>
      </c>
      <c r="E18" s="25">
        <v>6.5236000000000001E-3</v>
      </c>
      <c r="F18" s="25">
        <v>3.2521850000000003E-3</v>
      </c>
      <c r="G18" s="25">
        <v>1.9285699999999999E-3</v>
      </c>
      <c r="H18" s="25">
        <v>2.0458450000000001E-3</v>
      </c>
      <c r="I18" s="25">
        <v>3.9290100000000001E-3</v>
      </c>
      <c r="J18" s="25">
        <v>5.9979849999999999E-3</v>
      </c>
      <c r="K18" s="25">
        <v>5.4778250000000004E-3</v>
      </c>
      <c r="L18" s="25">
        <v>7.5769100000000001E-3</v>
      </c>
      <c r="M18" s="25">
        <v>1.04092E-2</v>
      </c>
      <c r="N18" s="25">
        <v>1.108015E-2</v>
      </c>
      <c r="O18" s="25">
        <v>1.7579949999999997E-2</v>
      </c>
      <c r="P18" s="25">
        <v>2.1403100000000001E-2</v>
      </c>
      <c r="Q18" s="25">
        <v>2.838245E-2</v>
      </c>
      <c r="R18" s="25">
        <v>3.2597299999999996E-2</v>
      </c>
      <c r="S18" s="25">
        <v>2.291195E-2</v>
      </c>
      <c r="T18" s="25">
        <v>1.6968199999999999E-2</v>
      </c>
      <c r="U18" s="25">
        <v>1.8502600000000001E-2</v>
      </c>
      <c r="V18" s="25">
        <v>9.3180350000000006E-3</v>
      </c>
      <c r="W18" s="25">
        <v>1.101285E-3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15</v>
      </c>
      <c r="AK18" s="25">
        <v>29.95</v>
      </c>
      <c r="AL18" s="41">
        <v>23.635248850132925</v>
      </c>
      <c r="AM18" s="41">
        <v>21.109966616694471</v>
      </c>
      <c r="AN18" s="41">
        <v>0.23890805000000001</v>
      </c>
      <c r="AO18" s="25">
        <v>20171011</v>
      </c>
      <c r="AQ18" s="25" t="s">
        <v>594</v>
      </c>
      <c r="AR18" s="36">
        <v>142.60000555555555</v>
      </c>
      <c r="AS18" s="36">
        <v>12.399997222222222</v>
      </c>
      <c r="AT18" s="25">
        <v>1.8682499999999999E-3</v>
      </c>
      <c r="AU18" s="25">
        <v>1.8818800000000001E-3</v>
      </c>
      <c r="AV18" s="25">
        <v>1.92067E-3</v>
      </c>
      <c r="AW18" s="25">
        <v>2.1052699999999998E-3</v>
      </c>
      <c r="AX18" s="25">
        <v>2.5788E-3</v>
      </c>
      <c r="AY18" s="25">
        <v>3.12963E-3</v>
      </c>
      <c r="AZ18" s="25">
        <v>3.3570700000000002E-3</v>
      </c>
      <c r="BA18" s="25">
        <v>4.1309900000000002E-3</v>
      </c>
      <c r="BB18" s="25">
        <v>6.1039299999999996E-3</v>
      </c>
      <c r="BC18" s="25">
        <v>6.5499800000000004E-3</v>
      </c>
      <c r="BD18" s="25">
        <v>7.8872600000000001E-3</v>
      </c>
      <c r="BE18" s="25">
        <v>1.18073E-2</v>
      </c>
      <c r="BF18" s="25">
        <v>1.5778199999999999E-2</v>
      </c>
      <c r="BG18" s="25">
        <v>3.1473800000000003E-2</v>
      </c>
      <c r="BH18" s="25">
        <v>4.5816299999999997E-2</v>
      </c>
      <c r="BI18" s="25">
        <v>3.1778099999999997E-2</v>
      </c>
      <c r="BJ18" s="25">
        <v>1.19366E-2</v>
      </c>
      <c r="BK18" s="25">
        <v>3.2561600000000001E-3</v>
      </c>
      <c r="BL18" s="25">
        <v>0</v>
      </c>
      <c r="BM18" s="25">
        <v>0</v>
      </c>
      <c r="BN18" s="25">
        <v>0</v>
      </c>
      <c r="BO18" s="25">
        <v>0</v>
      </c>
      <c r="BP18" s="25">
        <v>0</v>
      </c>
      <c r="BQ18" s="25">
        <v>0</v>
      </c>
      <c r="BR18" s="25">
        <v>0</v>
      </c>
      <c r="BS18" s="25">
        <v>0</v>
      </c>
      <c r="BT18" s="25">
        <v>0</v>
      </c>
      <c r="BU18" s="25">
        <v>0</v>
      </c>
      <c r="BV18" s="25">
        <v>0</v>
      </c>
      <c r="BW18" s="25">
        <v>0</v>
      </c>
      <c r="BX18" s="25">
        <v>0</v>
      </c>
      <c r="BY18" s="25">
        <v>0</v>
      </c>
      <c r="BZ18" s="25">
        <v>15</v>
      </c>
      <c r="CA18" s="25">
        <v>29.37</v>
      </c>
      <c r="CB18" s="41">
        <v>23.40232718896273</v>
      </c>
      <c r="CC18" s="41">
        <v>22.954722785300788</v>
      </c>
      <c r="CD18" s="41">
        <v>0.19336019000000002</v>
      </c>
      <c r="CE18" s="25">
        <v>20171011</v>
      </c>
    </row>
    <row r="19" spans="1:83" x14ac:dyDescent="0.4">
      <c r="A19" s="25" t="s">
        <v>147</v>
      </c>
      <c r="B19" s="36">
        <v>143</v>
      </c>
      <c r="C19" s="36">
        <v>12.000030555555556</v>
      </c>
      <c r="D19" s="25">
        <v>1.0816900000000001E-2</v>
      </c>
      <c r="E19" s="25">
        <v>6.3391999999999997E-3</v>
      </c>
      <c r="F19" s="25">
        <v>3.4650599999999998E-3</v>
      </c>
      <c r="G19" s="25">
        <v>2.2201600000000001E-3</v>
      </c>
      <c r="H19" s="25">
        <v>2.40515E-3</v>
      </c>
      <c r="I19" s="25">
        <v>4.3366300000000002E-3</v>
      </c>
      <c r="J19" s="25">
        <v>6.2074499999999998E-3</v>
      </c>
      <c r="K19" s="25">
        <v>5.7158E-3</v>
      </c>
      <c r="L19" s="25">
        <v>7.9923200000000007E-3</v>
      </c>
      <c r="M19" s="25">
        <v>1.07416E-2</v>
      </c>
      <c r="N19" s="25">
        <v>1.1239900000000001E-2</v>
      </c>
      <c r="O19" s="25">
        <v>1.7345699999999999E-2</v>
      </c>
      <c r="P19" s="25">
        <v>2.0902E-2</v>
      </c>
      <c r="Q19" s="25">
        <v>2.8852200000000001E-2</v>
      </c>
      <c r="R19" s="25">
        <v>3.3948199999999998E-2</v>
      </c>
      <c r="S19" s="25">
        <v>2.5661099999999999E-2</v>
      </c>
      <c r="T19" s="25">
        <v>2.1960400000000001E-2</v>
      </c>
      <c r="U19" s="25">
        <v>2.7005500000000002E-2</v>
      </c>
      <c r="V19" s="25">
        <v>1.4966E-2</v>
      </c>
      <c r="W19" s="25">
        <v>1.6688E-3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0</v>
      </c>
      <c r="AH19" s="25">
        <v>0</v>
      </c>
      <c r="AI19" s="25">
        <v>0</v>
      </c>
      <c r="AJ19" s="25">
        <v>16</v>
      </c>
      <c r="AK19" s="25">
        <v>30</v>
      </c>
      <c r="AL19" s="41">
        <v>25.407826927298672</v>
      </c>
      <c r="AM19" s="41">
        <v>22.565882463035749</v>
      </c>
      <c r="AN19" s="41">
        <v>0.26379006999999999</v>
      </c>
      <c r="AO19" s="25">
        <v>20171011</v>
      </c>
      <c r="AQ19" s="25" t="s">
        <v>594</v>
      </c>
      <c r="AR19" s="36">
        <v>142.60000555555555</v>
      </c>
      <c r="AS19" s="36">
        <v>12.399997222222222</v>
      </c>
      <c r="AT19" s="25">
        <v>1.6745549999999999E-3</v>
      </c>
      <c r="AU19" s="25">
        <v>1.6688250000000001E-3</v>
      </c>
      <c r="AV19" s="25">
        <v>1.69848E-3</v>
      </c>
      <c r="AW19" s="25">
        <v>1.9133349999999999E-3</v>
      </c>
      <c r="AX19" s="25">
        <v>2.4988850000000002E-3</v>
      </c>
      <c r="AY19" s="25">
        <v>3.2492750000000003E-3</v>
      </c>
      <c r="AZ19" s="25">
        <v>3.4876050000000004E-3</v>
      </c>
      <c r="BA19" s="25">
        <v>4.1070450000000001E-3</v>
      </c>
      <c r="BB19" s="25">
        <v>6.2847449999999996E-3</v>
      </c>
      <c r="BC19" s="25">
        <v>6.9037999999999999E-3</v>
      </c>
      <c r="BD19" s="25">
        <v>7.9250599999999994E-3</v>
      </c>
      <c r="BE19" s="25">
        <v>1.202665E-2</v>
      </c>
      <c r="BF19" s="25">
        <v>1.584195E-2</v>
      </c>
      <c r="BG19" s="25">
        <v>3.1033000000000002E-2</v>
      </c>
      <c r="BH19" s="25">
        <v>4.39301E-2</v>
      </c>
      <c r="BI19" s="25">
        <v>2.7631099999999999E-2</v>
      </c>
      <c r="BJ19" s="25">
        <v>9.7491599999999998E-3</v>
      </c>
      <c r="BK19" s="25">
        <v>2.601945E-3</v>
      </c>
      <c r="BL19" s="25">
        <v>0</v>
      </c>
      <c r="BM19" s="25">
        <v>0</v>
      </c>
      <c r="BN19" s="25">
        <v>0</v>
      </c>
      <c r="BO19" s="25">
        <v>0</v>
      </c>
      <c r="BP19" s="25">
        <v>0</v>
      </c>
      <c r="BQ19" s="25">
        <v>0</v>
      </c>
      <c r="BR19" s="25">
        <v>0</v>
      </c>
      <c r="BS19" s="25">
        <v>0</v>
      </c>
      <c r="BT19" s="25">
        <v>0</v>
      </c>
      <c r="BU19" s="25">
        <v>0</v>
      </c>
      <c r="BV19" s="25">
        <v>0</v>
      </c>
      <c r="BW19" s="25">
        <v>0</v>
      </c>
      <c r="BX19" s="25">
        <v>0</v>
      </c>
      <c r="BY19" s="25">
        <v>0</v>
      </c>
      <c r="BZ19" s="25">
        <v>16</v>
      </c>
      <c r="CA19" s="25">
        <v>29.42</v>
      </c>
      <c r="CB19" s="41">
        <v>22.92880053666833</v>
      </c>
      <c r="CC19" s="41">
        <v>22.44870205909838</v>
      </c>
      <c r="CD19" s="41">
        <v>0.18422551500000001</v>
      </c>
      <c r="CE19" s="25">
        <v>20171011</v>
      </c>
    </row>
    <row r="20" spans="1:83" x14ac:dyDescent="0.4">
      <c r="A20" s="25" t="s">
        <v>147</v>
      </c>
      <c r="B20" s="36">
        <v>143</v>
      </c>
      <c r="C20" s="36">
        <v>12.000030555555556</v>
      </c>
      <c r="D20" s="25">
        <v>1.16656E-2</v>
      </c>
      <c r="E20" s="25">
        <v>6.5244066666666663E-3</v>
      </c>
      <c r="F20" s="25">
        <v>3.3011500000000005E-3</v>
      </c>
      <c r="G20" s="25">
        <v>1.98599E-3</v>
      </c>
      <c r="H20" s="25">
        <v>2.1126600000000001E-3</v>
      </c>
      <c r="I20" s="25">
        <v>3.9959166666666658E-3</v>
      </c>
      <c r="J20" s="25">
        <v>6.0920199999999992E-3</v>
      </c>
      <c r="K20" s="25">
        <v>5.6930999999999995E-3</v>
      </c>
      <c r="L20" s="25">
        <v>7.80024E-3</v>
      </c>
      <c r="M20" s="25">
        <v>1.0393300000000001E-2</v>
      </c>
      <c r="N20" s="25">
        <v>1.1042066666666668E-2</v>
      </c>
      <c r="O20" s="25">
        <v>1.7570533333333336E-2</v>
      </c>
      <c r="P20" s="25">
        <v>2.1684366666666666E-2</v>
      </c>
      <c r="Q20" s="25">
        <v>2.8755266666666668E-2</v>
      </c>
      <c r="R20" s="25">
        <v>3.1543733333333331E-2</v>
      </c>
      <c r="S20" s="25">
        <v>2.0973433333333333E-2</v>
      </c>
      <c r="T20" s="25">
        <v>1.4512933333333334E-2</v>
      </c>
      <c r="U20" s="25">
        <v>1.4792056666666666E-2</v>
      </c>
      <c r="V20" s="25">
        <v>7.7555833333333339E-3</v>
      </c>
      <c r="W20" s="25">
        <v>1.2393066666666667E-3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17</v>
      </c>
      <c r="AK20" s="25">
        <v>29.95</v>
      </c>
      <c r="AL20" s="41">
        <v>22.821691795183966</v>
      </c>
      <c r="AM20" s="41">
        <v>20.407879391369459</v>
      </c>
      <c r="AN20" s="41">
        <v>0.22943366333333332</v>
      </c>
      <c r="AO20" s="25">
        <v>20171011</v>
      </c>
      <c r="AQ20" s="25" t="s">
        <v>594</v>
      </c>
      <c r="AR20" s="36">
        <v>142.60000555555555</v>
      </c>
      <c r="AS20" s="36">
        <v>12.399997222222222</v>
      </c>
      <c r="AT20" s="25">
        <v>1.749975E-3</v>
      </c>
      <c r="AU20" s="25">
        <v>1.7610949999999998E-3</v>
      </c>
      <c r="AV20" s="25">
        <v>1.767125E-3</v>
      </c>
      <c r="AW20" s="25">
        <v>1.9383949999999999E-3</v>
      </c>
      <c r="AX20" s="25">
        <v>2.4247050000000001E-3</v>
      </c>
      <c r="AY20" s="25">
        <v>2.9568149999999998E-3</v>
      </c>
      <c r="AZ20" s="25">
        <v>3.074415E-3</v>
      </c>
      <c r="BA20" s="25">
        <v>3.779405E-3</v>
      </c>
      <c r="BB20" s="25">
        <v>6.1262E-3</v>
      </c>
      <c r="BC20" s="25">
        <v>6.8212150000000003E-3</v>
      </c>
      <c r="BD20" s="25">
        <v>7.8576700000000006E-3</v>
      </c>
      <c r="BE20" s="25">
        <v>1.1845999999999999E-2</v>
      </c>
      <c r="BF20" s="25">
        <v>1.5712500000000001E-2</v>
      </c>
      <c r="BG20" s="25">
        <v>3.1409199999999998E-2</v>
      </c>
      <c r="BH20" s="25">
        <v>4.2526850000000005E-2</v>
      </c>
      <c r="BI20" s="25">
        <v>2.3733600000000001E-2</v>
      </c>
      <c r="BJ20" s="25">
        <v>6.5166249999999998E-3</v>
      </c>
      <c r="BK20" s="25">
        <v>1.1603799999999999E-3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5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17</v>
      </c>
      <c r="CA20" s="25">
        <v>29.42</v>
      </c>
      <c r="CB20" s="41">
        <v>22.300903548390508</v>
      </c>
      <c r="CC20" s="41">
        <v>21.950836442825668</v>
      </c>
      <c r="CD20" s="41">
        <v>0.17316216999999998</v>
      </c>
      <c r="CE20" s="25">
        <v>20171011</v>
      </c>
    </row>
    <row r="21" spans="1:83" x14ac:dyDescent="0.4">
      <c r="A21" s="25" t="s">
        <v>147</v>
      </c>
      <c r="B21" s="36">
        <v>143</v>
      </c>
      <c r="C21" s="36">
        <v>12.000030555555556</v>
      </c>
      <c r="D21" s="25">
        <v>1.09318E-2</v>
      </c>
      <c r="E21" s="25">
        <v>6.4631699999999999E-3</v>
      </c>
      <c r="F21" s="25">
        <v>3.506E-3</v>
      </c>
      <c r="G21" s="25">
        <v>2.2384800000000002E-3</v>
      </c>
      <c r="H21" s="25">
        <v>2.4344599999999998E-3</v>
      </c>
      <c r="I21" s="25">
        <v>4.4347299999999996E-3</v>
      </c>
      <c r="J21" s="25">
        <v>6.4540600000000002E-3</v>
      </c>
      <c r="K21" s="25">
        <v>5.9411400000000001E-3</v>
      </c>
      <c r="L21" s="25">
        <v>7.9477999999999997E-3</v>
      </c>
      <c r="M21" s="25">
        <v>1.0649E-2</v>
      </c>
      <c r="N21" s="25">
        <v>1.1358699999999999E-2</v>
      </c>
      <c r="O21" s="25">
        <v>1.7462100000000001E-2</v>
      </c>
      <c r="P21" s="25">
        <v>2.1755099999999999E-2</v>
      </c>
      <c r="Q21" s="25">
        <v>2.98058E-2</v>
      </c>
      <c r="R21" s="25">
        <v>3.3828900000000002E-2</v>
      </c>
      <c r="S21" s="25">
        <v>2.3475099999999999E-2</v>
      </c>
      <c r="T21" s="25">
        <v>1.64739E-2</v>
      </c>
      <c r="U21" s="25">
        <v>1.53755E-2</v>
      </c>
      <c r="V21" s="25">
        <v>5.4169999999999999E-3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18</v>
      </c>
      <c r="AK21" s="25">
        <v>29.95</v>
      </c>
      <c r="AL21" s="41">
        <v>22.551300396426843</v>
      </c>
      <c r="AM21" s="41">
        <v>20.572983379073872</v>
      </c>
      <c r="AN21" s="41">
        <v>0.23595273999999999</v>
      </c>
      <c r="AO21" s="25">
        <v>20171011</v>
      </c>
      <c r="AQ21" s="25" t="s">
        <v>594</v>
      </c>
      <c r="AR21" s="36">
        <v>142.60000555555555</v>
      </c>
      <c r="AS21" s="36">
        <v>12.399997222222222</v>
      </c>
      <c r="AT21" s="25">
        <v>1.72141E-3</v>
      </c>
      <c r="AU21" s="25">
        <v>1.65617E-3</v>
      </c>
      <c r="AV21" s="25">
        <v>1.6343200000000001E-3</v>
      </c>
      <c r="AW21" s="25">
        <v>1.8038100000000001E-3</v>
      </c>
      <c r="AX21" s="25">
        <v>2.3867099999999998E-3</v>
      </c>
      <c r="AY21" s="25">
        <v>3.1641500000000001E-3</v>
      </c>
      <c r="AZ21" s="25">
        <v>3.3177699999999998E-3</v>
      </c>
      <c r="BA21" s="25">
        <v>3.8285699999999999E-3</v>
      </c>
      <c r="BB21" s="25">
        <v>6.4035100000000003E-3</v>
      </c>
      <c r="BC21" s="25">
        <v>7.5603399999999996E-3</v>
      </c>
      <c r="BD21" s="25">
        <v>8.5593900000000001E-3</v>
      </c>
      <c r="BE21" s="25">
        <v>1.29138E-2</v>
      </c>
      <c r="BF21" s="25">
        <v>1.6242900000000001E-2</v>
      </c>
      <c r="BG21" s="25">
        <v>3.0834400000000001E-2</v>
      </c>
      <c r="BH21" s="25">
        <v>4.3915900000000001E-2</v>
      </c>
      <c r="BI21" s="25">
        <v>2.8672199999999998E-2</v>
      </c>
      <c r="BJ21" s="25">
        <v>1.06991E-2</v>
      </c>
      <c r="BK21" s="25">
        <v>3.0356099999999998E-3</v>
      </c>
      <c r="BL21" s="25">
        <v>0</v>
      </c>
      <c r="BM21" s="25">
        <v>0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5">
        <v>0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18</v>
      </c>
      <c r="CA21" s="25">
        <v>29.42</v>
      </c>
      <c r="CB21" s="41">
        <v>23.066506090839582</v>
      </c>
      <c r="CC21" s="41">
        <v>22.483231974677629</v>
      </c>
      <c r="CD21" s="41">
        <v>0.18835005999999999</v>
      </c>
      <c r="CE21" s="25">
        <v>20171011</v>
      </c>
    </row>
    <row r="22" spans="1:83" x14ac:dyDescent="0.4">
      <c r="A22" s="25" t="s">
        <v>147</v>
      </c>
      <c r="B22" s="36">
        <v>143</v>
      </c>
      <c r="C22" s="36">
        <v>12.000030555555556</v>
      </c>
      <c r="D22" s="25">
        <v>1.08688E-2</v>
      </c>
      <c r="E22" s="25">
        <v>6.2089399999999996E-3</v>
      </c>
      <c r="F22" s="25">
        <v>3.2572600000000001E-3</v>
      </c>
      <c r="G22" s="25">
        <v>2.0511000000000001E-3</v>
      </c>
      <c r="H22" s="25">
        <v>2.2772299999999999E-3</v>
      </c>
      <c r="I22" s="25">
        <v>4.2943599999999997E-3</v>
      </c>
      <c r="J22" s="25">
        <v>6.1085499999999999E-3</v>
      </c>
      <c r="K22" s="25">
        <v>5.2965599999999996E-3</v>
      </c>
      <c r="L22" s="25">
        <v>7.1848700000000003E-3</v>
      </c>
      <c r="M22" s="25">
        <v>9.73305E-3</v>
      </c>
      <c r="N22" s="25">
        <v>1.0651000000000001E-2</v>
      </c>
      <c r="O22" s="25">
        <v>1.7788100000000001E-2</v>
      </c>
      <c r="P22" s="25">
        <v>2.22277E-2</v>
      </c>
      <c r="Q22" s="25">
        <v>3.0659800000000001E-2</v>
      </c>
      <c r="R22" s="25">
        <v>3.4417499999999997E-2</v>
      </c>
      <c r="S22" s="25">
        <v>2.3248999999999999E-2</v>
      </c>
      <c r="T22" s="25">
        <v>1.5990299999999999E-2</v>
      </c>
      <c r="U22" s="25">
        <v>1.4430200000000001E-2</v>
      </c>
      <c r="V22" s="25">
        <v>4.65768E-3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19</v>
      </c>
      <c r="AK22" s="25">
        <v>29.95</v>
      </c>
      <c r="AL22" s="41">
        <v>22.568452336699057</v>
      </c>
      <c r="AM22" s="41">
        <v>20.707459539853488</v>
      </c>
      <c r="AN22" s="41">
        <v>0.231352</v>
      </c>
      <c r="AO22" s="25">
        <v>20171011</v>
      </c>
      <c r="AQ22" s="25" t="s">
        <v>594</v>
      </c>
      <c r="AR22" s="36">
        <v>142.60000555555555</v>
      </c>
      <c r="AS22" s="36">
        <v>12.399997222222222</v>
      </c>
      <c r="AT22" s="25">
        <v>1.7708950000000002E-3</v>
      </c>
      <c r="AU22" s="25">
        <v>1.7591450000000002E-3</v>
      </c>
      <c r="AV22" s="25">
        <v>1.7561600000000001E-3</v>
      </c>
      <c r="AW22" s="25">
        <v>1.9210550000000001E-3</v>
      </c>
      <c r="AX22" s="25">
        <v>2.4212349999999999E-3</v>
      </c>
      <c r="AY22" s="25">
        <v>3.0157300000000003E-3</v>
      </c>
      <c r="AZ22" s="25">
        <v>3.1796050000000003E-3</v>
      </c>
      <c r="BA22" s="25">
        <v>3.8687700000000001E-3</v>
      </c>
      <c r="BB22" s="25">
        <v>6.1985900000000003E-3</v>
      </c>
      <c r="BC22" s="25">
        <v>7.0008850000000001E-3</v>
      </c>
      <c r="BD22" s="25">
        <v>8.2838400000000006E-3</v>
      </c>
      <c r="BE22" s="25">
        <v>1.2623199999999999E-2</v>
      </c>
      <c r="BF22" s="25">
        <v>1.6231750000000003E-2</v>
      </c>
      <c r="BG22" s="25">
        <v>3.1779000000000002E-2</v>
      </c>
      <c r="BH22" s="25">
        <v>4.4042499999999998E-2</v>
      </c>
      <c r="BI22" s="25">
        <v>2.5875000000000002E-2</v>
      </c>
      <c r="BJ22" s="25">
        <v>7.9473149999999999E-3</v>
      </c>
      <c r="BK22" s="25">
        <v>1.6811999999999999E-3</v>
      </c>
      <c r="BL22" s="25">
        <v>0</v>
      </c>
      <c r="BM22" s="25">
        <v>0</v>
      </c>
      <c r="BN22" s="25">
        <v>0</v>
      </c>
      <c r="BO22" s="25">
        <v>0</v>
      </c>
      <c r="BP22" s="25">
        <v>0</v>
      </c>
      <c r="BQ22" s="25">
        <v>0</v>
      </c>
      <c r="BR22" s="25">
        <v>0</v>
      </c>
      <c r="BS22" s="25">
        <v>0</v>
      </c>
      <c r="BT22" s="25">
        <v>0</v>
      </c>
      <c r="BU22" s="25">
        <v>0</v>
      </c>
      <c r="BV22" s="25">
        <v>0</v>
      </c>
      <c r="BW22" s="25">
        <v>0</v>
      </c>
      <c r="BX22" s="25">
        <v>0</v>
      </c>
      <c r="BY22" s="25">
        <v>0</v>
      </c>
      <c r="BZ22" s="25">
        <v>19</v>
      </c>
      <c r="CA22" s="25">
        <v>29.42</v>
      </c>
      <c r="CB22" s="41">
        <v>22.576665166761206</v>
      </c>
      <c r="CC22" s="41">
        <v>22.138949589351455</v>
      </c>
      <c r="CD22" s="41">
        <v>0.18135587500000003</v>
      </c>
      <c r="CE22" s="25">
        <v>20171011</v>
      </c>
    </row>
    <row r="23" spans="1:83" x14ac:dyDescent="0.4">
      <c r="A23" s="25" t="s">
        <v>147</v>
      </c>
      <c r="B23" s="36">
        <v>143</v>
      </c>
      <c r="C23" s="36">
        <v>12.000030555555556</v>
      </c>
      <c r="D23" s="25">
        <v>1.1140799999999999E-2</v>
      </c>
      <c r="E23" s="25">
        <v>6.2949099999999999E-3</v>
      </c>
      <c r="F23" s="25">
        <v>3.23209E-3</v>
      </c>
      <c r="G23" s="25">
        <v>1.9878600000000001E-3</v>
      </c>
      <c r="H23" s="25">
        <v>2.19732E-3</v>
      </c>
      <c r="I23" s="25">
        <v>4.2638700000000003E-3</v>
      </c>
      <c r="J23" s="25">
        <v>6.4019100000000002E-3</v>
      </c>
      <c r="K23" s="25">
        <v>5.7216400000000001E-3</v>
      </c>
      <c r="L23" s="25">
        <v>7.4485699999999998E-3</v>
      </c>
      <c r="M23" s="25">
        <v>9.7576E-3</v>
      </c>
      <c r="N23" s="25">
        <v>1.0536999999999999E-2</v>
      </c>
      <c r="O23" s="25">
        <v>1.73875E-2</v>
      </c>
      <c r="P23" s="25">
        <v>2.2143900000000001E-2</v>
      </c>
      <c r="Q23" s="25">
        <v>3.0155399999999999E-2</v>
      </c>
      <c r="R23" s="25">
        <v>3.3784599999999998E-2</v>
      </c>
      <c r="S23" s="25">
        <v>2.2429399999999999E-2</v>
      </c>
      <c r="T23" s="25">
        <v>1.45764E-2</v>
      </c>
      <c r="U23" s="25">
        <v>1.20657E-2</v>
      </c>
      <c r="V23" s="25">
        <v>3.2621500000000001E-3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20</v>
      </c>
      <c r="AK23" s="25">
        <v>30</v>
      </c>
      <c r="AL23" s="41">
        <v>21.923331119698144</v>
      </c>
      <c r="AM23" s="41">
        <v>20.263121828926163</v>
      </c>
      <c r="AN23" s="41">
        <v>0.22478861999999997</v>
      </c>
      <c r="AO23" s="25">
        <v>20171011</v>
      </c>
      <c r="AQ23" s="25" t="s">
        <v>594</v>
      </c>
      <c r="AR23" s="36">
        <v>142.60000555555555</v>
      </c>
      <c r="AS23" s="36">
        <v>12.399997222222222</v>
      </c>
      <c r="AT23" s="25">
        <v>1.9780599999999998E-3</v>
      </c>
      <c r="AU23" s="25">
        <v>1.86791E-3</v>
      </c>
      <c r="AV23" s="25">
        <v>1.7648399999999999E-3</v>
      </c>
      <c r="AW23" s="25">
        <v>1.83369E-3</v>
      </c>
      <c r="AX23" s="25">
        <v>2.2618099999999999E-3</v>
      </c>
      <c r="AY23" s="25">
        <v>2.92932E-3</v>
      </c>
      <c r="AZ23" s="25">
        <v>3.2672600000000001E-3</v>
      </c>
      <c r="BA23" s="25">
        <v>4.0079499999999997E-3</v>
      </c>
      <c r="BB23" s="25">
        <v>6.2483599999999997E-3</v>
      </c>
      <c r="BC23" s="25">
        <v>6.7628999999999996E-3</v>
      </c>
      <c r="BD23" s="25">
        <v>7.76358E-3</v>
      </c>
      <c r="BE23" s="25">
        <v>1.2079299999999999E-2</v>
      </c>
      <c r="BF23" s="25">
        <v>1.60129E-2</v>
      </c>
      <c r="BG23" s="25">
        <v>3.12652E-2</v>
      </c>
      <c r="BH23" s="25">
        <v>4.4106100000000002E-2</v>
      </c>
      <c r="BI23" s="25">
        <v>2.7704099999999999E-2</v>
      </c>
      <c r="BJ23" s="25">
        <v>9.2579700000000008E-3</v>
      </c>
      <c r="BK23" s="25">
        <v>2.2221400000000001E-3</v>
      </c>
      <c r="BL23" s="25">
        <v>0</v>
      </c>
      <c r="BM23" s="25">
        <v>0</v>
      </c>
      <c r="BN23" s="25">
        <v>0</v>
      </c>
      <c r="BO23" s="25">
        <v>0</v>
      </c>
      <c r="BP23" s="25">
        <v>0</v>
      </c>
      <c r="BQ23" s="25">
        <v>0</v>
      </c>
      <c r="BR23" s="25">
        <v>0</v>
      </c>
      <c r="BS23" s="25">
        <v>0</v>
      </c>
      <c r="BT23" s="25">
        <v>0</v>
      </c>
      <c r="BU23" s="25">
        <v>0</v>
      </c>
      <c r="BV23" s="25">
        <v>0</v>
      </c>
      <c r="BW23" s="25">
        <v>0</v>
      </c>
      <c r="BX23" s="25">
        <v>0</v>
      </c>
      <c r="BY23" s="25">
        <v>0</v>
      </c>
      <c r="BZ23" s="25">
        <v>20</v>
      </c>
      <c r="CA23" s="25">
        <v>29.42</v>
      </c>
      <c r="CB23" s="41">
        <v>22.888447789025221</v>
      </c>
      <c r="CC23" s="41">
        <v>22.435509576142167</v>
      </c>
      <c r="CD23" s="41">
        <v>0.18333339000000004</v>
      </c>
      <c r="CE23" s="25">
        <v>20171011</v>
      </c>
    </row>
    <row r="24" spans="1:83" x14ac:dyDescent="0.4">
      <c r="A24" s="25" t="s">
        <v>147</v>
      </c>
      <c r="B24" s="36">
        <v>143</v>
      </c>
      <c r="C24" s="36">
        <v>12.000030555555556</v>
      </c>
      <c r="D24" s="25">
        <v>1.1340299999999999E-2</v>
      </c>
      <c r="E24" s="25">
        <v>6.4289966666666665E-3</v>
      </c>
      <c r="F24" s="25">
        <v>3.30285E-3</v>
      </c>
      <c r="G24" s="25">
        <v>2.0115066666666665E-3</v>
      </c>
      <c r="H24" s="25">
        <v>2.1536633333333333E-3</v>
      </c>
      <c r="I24" s="25">
        <v>4.0243066666666672E-3</v>
      </c>
      <c r="J24" s="25">
        <v>5.9570233333333328E-3</v>
      </c>
      <c r="K24" s="25">
        <v>5.4626400000000004E-3</v>
      </c>
      <c r="L24" s="25">
        <v>7.4739366666666668E-3</v>
      </c>
      <c r="M24" s="25">
        <v>1.0128796666666667E-2</v>
      </c>
      <c r="N24" s="25">
        <v>1.0920466666666668E-2</v>
      </c>
      <c r="O24" s="25">
        <v>1.7835633333333333E-2</v>
      </c>
      <c r="P24" s="25">
        <v>2.238243333333333E-2</v>
      </c>
      <c r="Q24" s="25">
        <v>2.9551366666666665E-2</v>
      </c>
      <c r="R24" s="25">
        <v>3.3288000000000005E-2</v>
      </c>
      <c r="S24" s="25">
        <v>2.2595199999999999E-2</v>
      </c>
      <c r="T24" s="25">
        <v>1.5556166666666668E-2</v>
      </c>
      <c r="U24" s="25">
        <v>1.375519E-2</v>
      </c>
      <c r="V24" s="25">
        <v>4.2191833333333336E-3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21</v>
      </c>
      <c r="AK24" s="25">
        <v>29.95</v>
      </c>
      <c r="AL24" s="41">
        <v>22.276133924807201</v>
      </c>
      <c r="AM24" s="41">
        <v>20.381245402073905</v>
      </c>
      <c r="AN24" s="41">
        <v>0.22838766000000002</v>
      </c>
      <c r="AO24" s="25">
        <v>20171011</v>
      </c>
      <c r="AQ24" s="25" t="s">
        <v>594</v>
      </c>
      <c r="AR24" s="36">
        <v>142.60000555555555</v>
      </c>
      <c r="AS24" s="36">
        <v>12.399997222222222</v>
      </c>
      <c r="AT24" s="25">
        <v>1.6315000000000001E-3</v>
      </c>
      <c r="AU24" s="25">
        <v>1.6697299999999999E-3</v>
      </c>
      <c r="AV24" s="25">
        <v>1.7171949999999999E-3</v>
      </c>
      <c r="AW24" s="25">
        <v>1.9255800000000001E-3</v>
      </c>
      <c r="AX24" s="25">
        <v>2.4308899999999998E-3</v>
      </c>
      <c r="AY24" s="25">
        <v>2.9445349999999999E-3</v>
      </c>
      <c r="AZ24" s="25">
        <v>3.04157E-3</v>
      </c>
      <c r="BA24" s="25">
        <v>3.776405E-3</v>
      </c>
      <c r="BB24" s="25">
        <v>6.2062300000000001E-3</v>
      </c>
      <c r="BC24" s="25">
        <v>7.0503199999999997E-3</v>
      </c>
      <c r="BD24" s="25">
        <v>8.3846849999999994E-3</v>
      </c>
      <c r="BE24" s="25">
        <v>1.26281E-2</v>
      </c>
      <c r="BF24" s="25">
        <v>1.618735E-2</v>
      </c>
      <c r="BG24" s="25">
        <v>3.1794700000000002E-2</v>
      </c>
      <c r="BH24" s="25">
        <v>4.3317599999999998E-2</v>
      </c>
      <c r="BI24" s="25">
        <v>2.46182E-2</v>
      </c>
      <c r="BJ24" s="25">
        <v>7.1186800000000005E-3</v>
      </c>
      <c r="BK24" s="25">
        <v>1.3767549999999999E-3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5">
        <v>0</v>
      </c>
      <c r="BU24" s="25">
        <v>0</v>
      </c>
      <c r="BV24" s="25">
        <v>0</v>
      </c>
      <c r="BW24" s="25">
        <v>0</v>
      </c>
      <c r="BX24" s="25">
        <v>0</v>
      </c>
      <c r="BY24" s="25">
        <v>0</v>
      </c>
      <c r="BZ24" s="25">
        <v>21</v>
      </c>
      <c r="CA24" s="25">
        <v>29.42</v>
      </c>
      <c r="CB24" s="41">
        <v>22.419471442544214</v>
      </c>
      <c r="CC24" s="41">
        <v>21.987072719667115</v>
      </c>
      <c r="CD24" s="41">
        <v>0.17782002500000002</v>
      </c>
      <c r="CE24" s="25">
        <v>20171011</v>
      </c>
    </row>
    <row r="25" spans="1:83" x14ac:dyDescent="0.4">
      <c r="A25" s="25" t="s">
        <v>147</v>
      </c>
      <c r="B25" s="36">
        <v>143</v>
      </c>
      <c r="C25" s="36">
        <v>12.000030555555556</v>
      </c>
      <c r="D25" s="25">
        <v>1.02811E-2</v>
      </c>
      <c r="E25" s="25">
        <v>6.28351E-3</v>
      </c>
      <c r="F25" s="25">
        <v>3.56675E-3</v>
      </c>
      <c r="G25" s="25">
        <v>2.35491E-3</v>
      </c>
      <c r="H25" s="25">
        <v>2.5152799999999999E-3</v>
      </c>
      <c r="I25" s="25">
        <v>4.3757400000000004E-3</v>
      </c>
      <c r="J25" s="25">
        <v>6.2661100000000001E-3</v>
      </c>
      <c r="K25" s="25">
        <v>5.8463600000000001E-3</v>
      </c>
      <c r="L25" s="25">
        <v>7.7419699999999999E-3</v>
      </c>
      <c r="M25" s="25">
        <v>1.0474900000000001E-2</v>
      </c>
      <c r="N25" s="25">
        <v>1.1520499999999999E-2</v>
      </c>
      <c r="O25" s="25">
        <v>1.7716699999999998E-2</v>
      </c>
      <c r="P25" s="25">
        <v>2.1998400000000001E-2</v>
      </c>
      <c r="Q25" s="25">
        <v>2.8944999999999999E-2</v>
      </c>
      <c r="R25" s="25">
        <v>3.2410099999999997E-2</v>
      </c>
      <c r="S25" s="25">
        <v>2.32687E-2</v>
      </c>
      <c r="T25" s="25">
        <v>1.8116799999999999E-2</v>
      </c>
      <c r="U25" s="25">
        <v>2.0019499999999999E-2</v>
      </c>
      <c r="V25" s="25">
        <v>9.4372899999999992E-3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22</v>
      </c>
      <c r="AK25" s="25">
        <v>30</v>
      </c>
      <c r="AL25" s="41">
        <v>23.636747757934305</v>
      </c>
      <c r="AM25" s="41">
        <v>21.121792641216096</v>
      </c>
      <c r="AN25" s="41">
        <v>0.24313962</v>
      </c>
      <c r="AO25" s="25">
        <v>20171011</v>
      </c>
      <c r="AQ25" s="25" t="s">
        <v>594</v>
      </c>
      <c r="AR25" s="36">
        <v>142.60000555555555</v>
      </c>
      <c r="AS25" s="36">
        <v>12.399997222222222</v>
      </c>
      <c r="AT25" s="25">
        <v>1.7636349999999999E-3</v>
      </c>
      <c r="AU25" s="25">
        <v>1.660915E-3</v>
      </c>
      <c r="AV25" s="25">
        <v>1.5674650000000001E-3</v>
      </c>
      <c r="AW25" s="25">
        <v>1.6666049999999998E-3</v>
      </c>
      <c r="AX25" s="25">
        <v>2.1676400000000002E-3</v>
      </c>
      <c r="AY25" s="25">
        <v>2.9348250000000003E-3</v>
      </c>
      <c r="AZ25" s="25">
        <v>3.2422750000000002E-3</v>
      </c>
      <c r="BA25" s="25">
        <v>3.811895E-3</v>
      </c>
      <c r="BB25" s="25">
        <v>6.1854700000000002E-3</v>
      </c>
      <c r="BC25" s="25">
        <v>7.3137150000000001E-3</v>
      </c>
      <c r="BD25" s="25">
        <v>8.3375649999999999E-3</v>
      </c>
      <c r="BE25" s="25">
        <v>1.2501999999999999E-2</v>
      </c>
      <c r="BF25" s="25">
        <v>1.6530699999999999E-2</v>
      </c>
      <c r="BG25" s="25">
        <v>3.195365E-2</v>
      </c>
      <c r="BH25" s="25">
        <v>4.3189199999999997E-2</v>
      </c>
      <c r="BI25" s="25">
        <v>2.449515E-2</v>
      </c>
      <c r="BJ25" s="25">
        <v>6.8059799999999997E-3</v>
      </c>
      <c r="BK25" s="25">
        <v>1.2681999999999999E-3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5">
        <v>0</v>
      </c>
      <c r="BU25" s="25">
        <v>0</v>
      </c>
      <c r="BV25" s="25">
        <v>0</v>
      </c>
      <c r="BW25" s="25">
        <v>0</v>
      </c>
      <c r="BX25" s="25">
        <v>0</v>
      </c>
      <c r="BY25" s="25">
        <v>0</v>
      </c>
      <c r="BZ25" s="25">
        <v>22</v>
      </c>
      <c r="CA25" s="25">
        <v>29.42</v>
      </c>
      <c r="CB25" s="41">
        <v>22.38939545218058</v>
      </c>
      <c r="CC25" s="41">
        <v>21.942148236586426</v>
      </c>
      <c r="CD25" s="41">
        <v>0.17739688499999998</v>
      </c>
      <c r="CE25" s="25">
        <v>20171011</v>
      </c>
    </row>
    <row r="26" spans="1:83" x14ac:dyDescent="0.4">
      <c r="A26" s="25" t="s">
        <v>147</v>
      </c>
      <c r="B26" s="36">
        <v>143</v>
      </c>
      <c r="C26" s="36">
        <v>12.000030555555556</v>
      </c>
      <c r="D26" s="25">
        <v>1.06339E-2</v>
      </c>
      <c r="E26" s="25">
        <v>6.3381899999999996E-3</v>
      </c>
      <c r="F26" s="25">
        <v>3.4699000000000002E-3</v>
      </c>
      <c r="G26" s="25">
        <v>2.23413E-3</v>
      </c>
      <c r="H26" s="25">
        <v>2.4325499999999999E-3</v>
      </c>
      <c r="I26" s="25">
        <v>4.4053299999999998E-3</v>
      </c>
      <c r="J26" s="25">
        <v>6.3751199999999997E-3</v>
      </c>
      <c r="K26" s="25">
        <v>5.9177800000000001E-3</v>
      </c>
      <c r="L26" s="25">
        <v>7.9559699999999997E-3</v>
      </c>
      <c r="M26" s="25">
        <v>1.0711200000000001E-2</v>
      </c>
      <c r="N26" s="25">
        <v>1.1773E-2</v>
      </c>
      <c r="O26" s="25">
        <v>1.8548700000000001E-2</v>
      </c>
      <c r="P26" s="25">
        <v>2.3097099999999999E-2</v>
      </c>
      <c r="Q26" s="25">
        <v>3.10566E-2</v>
      </c>
      <c r="R26" s="25">
        <v>3.5992099999999999E-2</v>
      </c>
      <c r="S26" s="25">
        <v>2.5657200000000002E-2</v>
      </c>
      <c r="T26" s="25">
        <v>1.7146399999999999E-2</v>
      </c>
      <c r="U26" s="25">
        <v>1.4622599999999999E-2</v>
      </c>
      <c r="V26" s="25">
        <v>4.5845599999999997E-3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23</v>
      </c>
      <c r="AK26" s="25">
        <v>29.95</v>
      </c>
      <c r="AL26" s="41">
        <v>22.544836578434957</v>
      </c>
      <c r="AM26" s="41">
        <v>20.679035760514672</v>
      </c>
      <c r="AN26" s="41">
        <v>0.24295232999999997</v>
      </c>
      <c r="AO26" s="25">
        <v>20171011</v>
      </c>
      <c r="AQ26" s="25" t="s">
        <v>594</v>
      </c>
      <c r="AR26" s="36">
        <v>142.60000555555555</v>
      </c>
      <c r="AS26" s="36">
        <v>12.399997222222222</v>
      </c>
      <c r="AT26" s="25">
        <v>1.7704750000000001E-3</v>
      </c>
      <c r="AU26" s="25">
        <v>1.681435E-3</v>
      </c>
      <c r="AV26" s="25">
        <v>1.624625E-3</v>
      </c>
      <c r="AW26" s="25">
        <v>1.768085E-3</v>
      </c>
      <c r="AX26" s="25">
        <v>2.3374250000000002E-3</v>
      </c>
      <c r="AY26" s="25">
        <v>3.150435E-3</v>
      </c>
      <c r="AZ26" s="25">
        <v>3.3747849999999999E-3</v>
      </c>
      <c r="BA26" s="25">
        <v>3.9121800000000003E-3</v>
      </c>
      <c r="BB26" s="25">
        <v>6.4145749999999996E-3</v>
      </c>
      <c r="BC26" s="25">
        <v>7.2489249999999998E-3</v>
      </c>
      <c r="BD26" s="25">
        <v>8.0333450000000008E-3</v>
      </c>
      <c r="BE26" s="25">
        <v>1.25939E-2</v>
      </c>
      <c r="BF26" s="25">
        <v>1.627075E-2</v>
      </c>
      <c r="BG26" s="25">
        <v>3.0820050000000002E-2</v>
      </c>
      <c r="BH26" s="25">
        <v>4.3969049999999996E-2</v>
      </c>
      <c r="BI26" s="25">
        <v>2.8130950000000002E-2</v>
      </c>
      <c r="BJ26" s="25">
        <v>9.7682099999999994E-3</v>
      </c>
      <c r="BK26" s="25">
        <v>2.3553599999999999E-3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5">
        <v>0</v>
      </c>
      <c r="BU26" s="25">
        <v>0</v>
      </c>
      <c r="BV26" s="25">
        <v>0</v>
      </c>
      <c r="BW26" s="25">
        <v>0</v>
      </c>
      <c r="BX26" s="25">
        <v>0</v>
      </c>
      <c r="BY26" s="25">
        <v>0</v>
      </c>
      <c r="BZ26" s="25">
        <v>23</v>
      </c>
      <c r="CA26" s="25">
        <v>29.47</v>
      </c>
      <c r="CB26" s="41">
        <v>22.925811842932706</v>
      </c>
      <c r="CC26" s="41">
        <v>22.420139292441121</v>
      </c>
      <c r="CD26" s="41">
        <v>0.18522456000000001</v>
      </c>
      <c r="CE26" s="25">
        <v>20171011</v>
      </c>
    </row>
    <row r="27" spans="1:83" x14ac:dyDescent="0.4">
      <c r="A27" s="25" t="s">
        <v>147</v>
      </c>
      <c r="B27" s="36">
        <v>143</v>
      </c>
      <c r="C27" s="36">
        <v>12.000030555555556</v>
      </c>
      <c r="D27" s="25">
        <v>1.10817E-2</v>
      </c>
      <c r="E27" s="25">
        <v>6.4510499999999998E-3</v>
      </c>
      <c r="F27" s="25">
        <v>3.44546E-3</v>
      </c>
      <c r="G27" s="25">
        <v>2.1627600000000001E-3</v>
      </c>
      <c r="H27" s="25">
        <v>2.3290300000000002E-3</v>
      </c>
      <c r="I27" s="25">
        <v>4.2744100000000002E-3</v>
      </c>
      <c r="J27" s="25">
        <v>6.2534899999999996E-3</v>
      </c>
      <c r="K27" s="25">
        <v>5.7087600000000002E-3</v>
      </c>
      <c r="L27" s="25">
        <v>7.4961899999999998E-3</v>
      </c>
      <c r="M27" s="25">
        <v>1.00564E-2</v>
      </c>
      <c r="N27" s="25">
        <v>1.1177400000000001E-2</v>
      </c>
      <c r="O27" s="25">
        <v>1.7507100000000001E-2</v>
      </c>
      <c r="P27" s="25">
        <v>2.1628000000000001E-2</v>
      </c>
      <c r="Q27" s="25">
        <v>2.9254599999999999E-2</v>
      </c>
      <c r="R27" s="25">
        <v>3.3192399999999997E-2</v>
      </c>
      <c r="S27" s="25">
        <v>2.3262499999999998E-2</v>
      </c>
      <c r="T27" s="25">
        <v>1.65662E-2</v>
      </c>
      <c r="U27" s="25">
        <v>1.5621400000000001E-2</v>
      </c>
      <c r="V27" s="25">
        <v>5.1896700000000004E-3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">
        <v>24</v>
      </c>
      <c r="AK27" s="25">
        <v>29.95</v>
      </c>
      <c r="AL27" s="41">
        <v>22.629072751343902</v>
      </c>
      <c r="AM27" s="41">
        <v>20.631562762779186</v>
      </c>
      <c r="AN27" s="41">
        <v>0.23265852000000001</v>
      </c>
      <c r="AO27" s="25">
        <v>20171011</v>
      </c>
      <c r="AQ27" s="25" t="s">
        <v>594</v>
      </c>
      <c r="AR27" s="36">
        <v>142.60000555555555</v>
      </c>
      <c r="AS27" s="36">
        <v>12.399997222222222</v>
      </c>
      <c r="AT27" s="25">
        <v>1.77392E-3</v>
      </c>
      <c r="AU27" s="25">
        <v>1.686445E-3</v>
      </c>
      <c r="AV27" s="25">
        <v>1.6297199999999999E-3</v>
      </c>
      <c r="AW27" s="25">
        <v>1.776265E-3</v>
      </c>
      <c r="AX27" s="25">
        <v>2.3528350000000002E-3</v>
      </c>
      <c r="AY27" s="25">
        <v>3.1689750000000001E-3</v>
      </c>
      <c r="AZ27" s="25">
        <v>3.3736449999999998E-3</v>
      </c>
      <c r="BA27" s="25">
        <v>3.8704200000000003E-3</v>
      </c>
      <c r="BB27" s="25">
        <v>6.2957849999999999E-3</v>
      </c>
      <c r="BC27" s="25">
        <v>7.1338900000000004E-3</v>
      </c>
      <c r="BD27" s="25">
        <v>7.969215E-3</v>
      </c>
      <c r="BE27" s="25">
        <v>1.248575E-2</v>
      </c>
      <c r="BF27" s="25">
        <v>1.6146550000000003E-2</v>
      </c>
      <c r="BG27" s="25">
        <v>3.1502000000000002E-2</v>
      </c>
      <c r="BH27" s="25">
        <v>4.5001899999999997E-2</v>
      </c>
      <c r="BI27" s="25">
        <v>2.7464250000000003E-2</v>
      </c>
      <c r="BJ27" s="25">
        <v>8.9707450000000005E-3</v>
      </c>
      <c r="BK27" s="25">
        <v>2.0567250000000001E-3</v>
      </c>
      <c r="BL27" s="25">
        <v>0</v>
      </c>
      <c r="BM27" s="25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5">
        <v>0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24</v>
      </c>
      <c r="CA27" s="25">
        <v>29.47</v>
      </c>
      <c r="CB27" s="41">
        <v>22.837695054834441</v>
      </c>
      <c r="CC27" s="41">
        <v>22.390247254142594</v>
      </c>
      <c r="CD27" s="41">
        <v>0.18465903500000003</v>
      </c>
      <c r="CE27" s="25">
        <v>20171011</v>
      </c>
    </row>
    <row r="28" spans="1:83" x14ac:dyDescent="0.4">
      <c r="A28" s="25" t="s">
        <v>147</v>
      </c>
      <c r="B28" s="36">
        <v>143</v>
      </c>
      <c r="C28" s="36">
        <v>12.000030555555556</v>
      </c>
      <c r="D28" s="25">
        <v>1.0646300000000001E-2</v>
      </c>
      <c r="E28" s="25">
        <v>6.2442599999999997E-3</v>
      </c>
      <c r="F28" s="25">
        <v>3.3301850000000003E-3</v>
      </c>
      <c r="G28" s="25">
        <v>2.1004249999999999E-3</v>
      </c>
      <c r="H28" s="25">
        <v>2.2849699999999999E-3</v>
      </c>
      <c r="I28" s="25">
        <v>4.1953199999999998E-3</v>
      </c>
      <c r="J28" s="25">
        <v>6.0968200000000002E-3</v>
      </c>
      <c r="K28" s="25">
        <v>5.6500249999999995E-3</v>
      </c>
      <c r="L28" s="25">
        <v>7.6749750000000005E-3</v>
      </c>
      <c r="M28" s="25">
        <v>1.0228549999999999E-2</v>
      </c>
      <c r="N28" s="25">
        <v>1.09573E-2</v>
      </c>
      <c r="O28" s="25">
        <v>1.7473300000000001E-2</v>
      </c>
      <c r="P28" s="25">
        <v>2.1909749999999999E-2</v>
      </c>
      <c r="Q28" s="25">
        <v>2.9723300000000001E-2</v>
      </c>
      <c r="R28" s="25">
        <v>3.3422199999999999E-2</v>
      </c>
      <c r="S28" s="25">
        <v>2.19765E-2</v>
      </c>
      <c r="T28" s="25">
        <v>1.3955449999999999E-2</v>
      </c>
      <c r="U28" s="25">
        <v>1.0840530000000001E-2</v>
      </c>
      <c r="V28" s="25">
        <v>2.758515E-3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25</v>
      </c>
      <c r="AK28" s="25">
        <v>30</v>
      </c>
      <c r="AL28" s="41">
        <v>21.647851915174915</v>
      </c>
      <c r="AM28" s="41">
        <v>20.035228490779957</v>
      </c>
      <c r="AN28" s="41">
        <v>0.22146867499999998</v>
      </c>
      <c r="AO28" s="25">
        <v>20171011</v>
      </c>
      <c r="AQ28" s="25" t="s">
        <v>594</v>
      </c>
      <c r="AR28" s="36">
        <v>142.60000555555555</v>
      </c>
      <c r="AS28" s="36">
        <v>12.399997222222222</v>
      </c>
      <c r="AT28" s="25">
        <v>1.9803099999999999E-3</v>
      </c>
      <c r="AU28" s="25">
        <v>1.80868E-3</v>
      </c>
      <c r="AV28" s="25">
        <v>1.6436999999999999E-3</v>
      </c>
      <c r="AW28" s="25">
        <v>1.6715499999999999E-3</v>
      </c>
      <c r="AX28" s="25">
        <v>2.0940300000000002E-3</v>
      </c>
      <c r="AY28" s="25">
        <v>2.7719400000000001E-3</v>
      </c>
      <c r="AZ28" s="25">
        <v>3.00812E-3</v>
      </c>
      <c r="BA28" s="25">
        <v>3.5612500000000002E-3</v>
      </c>
      <c r="BB28" s="25">
        <v>5.9831700000000003E-3</v>
      </c>
      <c r="BC28" s="25">
        <v>6.7628100000000002E-3</v>
      </c>
      <c r="BD28" s="25">
        <v>7.54844E-3</v>
      </c>
      <c r="BE28" s="25">
        <v>1.25544E-2</v>
      </c>
      <c r="BF28" s="25">
        <v>1.6197699999999999E-2</v>
      </c>
      <c r="BG28" s="25">
        <v>3.04906E-2</v>
      </c>
      <c r="BH28" s="25">
        <v>4.4752E-2</v>
      </c>
      <c r="BI28" s="25">
        <v>2.5922799999999999E-2</v>
      </c>
      <c r="BJ28" s="25">
        <v>7.7615100000000001E-3</v>
      </c>
      <c r="BK28" s="25">
        <v>1.6294599999999999E-3</v>
      </c>
      <c r="BL28" s="25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5">
        <v>0</v>
      </c>
      <c r="BU28" s="25">
        <v>0</v>
      </c>
      <c r="BV28" s="25">
        <v>0</v>
      </c>
      <c r="BW28" s="25">
        <v>0</v>
      </c>
      <c r="BX28" s="25">
        <v>0</v>
      </c>
      <c r="BY28" s="25">
        <v>0</v>
      </c>
      <c r="BZ28" s="25">
        <v>25</v>
      </c>
      <c r="CA28" s="25">
        <v>29.47</v>
      </c>
      <c r="CB28" s="41">
        <v>22.737999876166533</v>
      </c>
      <c r="CC28" s="41">
        <v>22.33673217319436</v>
      </c>
      <c r="CD28" s="41">
        <v>0.17814246999999997</v>
      </c>
      <c r="CE28" s="25">
        <v>20171011</v>
      </c>
    </row>
    <row r="29" spans="1:83" x14ac:dyDescent="0.4">
      <c r="A29" s="25" t="s">
        <v>147</v>
      </c>
      <c r="B29" s="36">
        <v>143</v>
      </c>
      <c r="C29" s="36">
        <v>12.000030555555556</v>
      </c>
      <c r="D29" s="25">
        <v>1.0240900000000001E-2</v>
      </c>
      <c r="E29" s="25">
        <v>6.1369800000000002E-3</v>
      </c>
      <c r="F29" s="25">
        <v>3.4144900000000001E-3</v>
      </c>
      <c r="G29" s="25">
        <v>2.2564400000000002E-3</v>
      </c>
      <c r="H29" s="25">
        <v>2.5129799999999997E-3</v>
      </c>
      <c r="I29" s="25">
        <v>4.5437400000000001E-3</v>
      </c>
      <c r="J29" s="25">
        <v>6.2880650000000007E-3</v>
      </c>
      <c r="K29" s="25">
        <v>5.5190199999999995E-3</v>
      </c>
      <c r="L29" s="25">
        <v>7.3673550000000008E-3</v>
      </c>
      <c r="M29" s="25">
        <v>9.8795749999999998E-3</v>
      </c>
      <c r="N29" s="25">
        <v>1.078045E-2</v>
      </c>
      <c r="O29" s="25">
        <v>1.73233E-2</v>
      </c>
      <c r="P29" s="25">
        <v>2.14617E-2</v>
      </c>
      <c r="Q29" s="25">
        <v>2.9313350000000002E-2</v>
      </c>
      <c r="R29" s="25">
        <v>3.3247849999999995E-2</v>
      </c>
      <c r="S29" s="25">
        <v>2.3120700000000001E-2</v>
      </c>
      <c r="T29" s="25">
        <v>1.6772800000000001E-2</v>
      </c>
      <c r="U29" s="25">
        <v>1.6506899999999998E-2</v>
      </c>
      <c r="V29" s="25">
        <v>6.22187E-3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26</v>
      </c>
      <c r="AK29" s="25">
        <v>29.95</v>
      </c>
      <c r="AL29" s="41">
        <v>22.966981691927774</v>
      </c>
      <c r="AM29" s="41">
        <v>20.872045842593902</v>
      </c>
      <c r="AN29" s="41">
        <v>0.23290846499999998</v>
      </c>
      <c r="AO29" s="25">
        <v>20171011</v>
      </c>
      <c r="AQ29" s="25" t="s">
        <v>594</v>
      </c>
      <c r="AR29" s="36">
        <v>142.60000555555555</v>
      </c>
      <c r="AS29" s="36">
        <v>12.399997222222222</v>
      </c>
      <c r="AT29" s="25">
        <v>1.8420699999999999E-3</v>
      </c>
      <c r="AU29" s="25">
        <v>1.70459E-3</v>
      </c>
      <c r="AV29" s="25">
        <v>1.5850899999999999E-3</v>
      </c>
      <c r="AW29" s="25">
        <v>1.6588099999999999E-3</v>
      </c>
      <c r="AX29" s="25">
        <v>2.1315700000000002E-3</v>
      </c>
      <c r="AY29" s="25">
        <v>2.8840699999999999E-3</v>
      </c>
      <c r="AZ29" s="25">
        <v>3.17914E-3</v>
      </c>
      <c r="BA29" s="25">
        <v>3.7591899999999999E-3</v>
      </c>
      <c r="BB29" s="25">
        <v>6.1862699999999998E-3</v>
      </c>
      <c r="BC29" s="25">
        <v>7.1237399999999999E-3</v>
      </c>
      <c r="BD29" s="25">
        <v>8.2869799999999993E-3</v>
      </c>
      <c r="BE29" s="25">
        <v>1.30023E-2</v>
      </c>
      <c r="BF29" s="25">
        <v>1.6381699999999999E-2</v>
      </c>
      <c r="BG29" s="25">
        <v>3.1502099999999998E-2</v>
      </c>
      <c r="BH29" s="25">
        <v>4.4552000000000001E-2</v>
      </c>
      <c r="BI29" s="25">
        <v>2.7294800000000001E-2</v>
      </c>
      <c r="BJ29" s="25">
        <v>8.6132899999999991E-3</v>
      </c>
      <c r="BK29" s="25">
        <v>1.9697899999999999E-3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5">
        <v>0</v>
      </c>
      <c r="BU29" s="25">
        <v>0</v>
      </c>
      <c r="BV29" s="25">
        <v>0</v>
      </c>
      <c r="BW29" s="25">
        <v>0</v>
      </c>
      <c r="BX29" s="25">
        <v>0</v>
      </c>
      <c r="BY29" s="25">
        <v>0</v>
      </c>
      <c r="BZ29" s="25">
        <v>26</v>
      </c>
      <c r="CA29" s="25">
        <v>29.47</v>
      </c>
      <c r="CB29" s="41">
        <v>22.82746077072812</v>
      </c>
      <c r="CC29" s="41">
        <v>22.325915034235813</v>
      </c>
      <c r="CD29" s="41">
        <v>0.1836575</v>
      </c>
      <c r="CE29" s="25">
        <v>20171011</v>
      </c>
    </row>
    <row r="30" spans="1:83" x14ac:dyDescent="0.4">
      <c r="A30" s="25" t="s">
        <v>147</v>
      </c>
      <c r="B30" s="36">
        <v>143</v>
      </c>
      <c r="C30" s="36">
        <v>12.000030555555556</v>
      </c>
      <c r="D30" s="25">
        <v>9.8224699999999998E-3</v>
      </c>
      <c r="E30" s="25">
        <v>6.0799499999999998E-3</v>
      </c>
      <c r="F30" s="25">
        <v>3.5418400000000001E-3</v>
      </c>
      <c r="G30" s="25">
        <v>2.4246599999999999E-3</v>
      </c>
      <c r="H30" s="25">
        <v>2.70659E-3</v>
      </c>
      <c r="I30" s="25">
        <v>4.6999199999999998E-3</v>
      </c>
      <c r="J30" s="25">
        <v>6.2789899999999999E-3</v>
      </c>
      <c r="K30" s="25">
        <v>5.5790400000000004E-3</v>
      </c>
      <c r="L30" s="25">
        <v>7.6436899999999999E-3</v>
      </c>
      <c r="M30" s="25">
        <v>1.02323E-2</v>
      </c>
      <c r="N30" s="25">
        <v>1.1039200000000001E-2</v>
      </c>
      <c r="O30" s="25">
        <v>1.7917200000000001E-2</v>
      </c>
      <c r="P30" s="25">
        <v>2.2109E-2</v>
      </c>
      <c r="Q30" s="25">
        <v>2.93812E-2</v>
      </c>
      <c r="R30" s="25">
        <v>3.3592700000000003E-2</v>
      </c>
      <c r="S30" s="25">
        <v>2.3756699999999999E-2</v>
      </c>
      <c r="T30" s="25">
        <v>1.87242E-2</v>
      </c>
      <c r="U30" s="25">
        <v>2.1048299999999999E-2</v>
      </c>
      <c r="V30" s="25">
        <v>9.3593700000000005E-3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27</v>
      </c>
      <c r="AK30" s="25">
        <v>29.95</v>
      </c>
      <c r="AL30" s="41">
        <v>23.849183220342486</v>
      </c>
      <c r="AM30" s="41">
        <v>21.379844118007433</v>
      </c>
      <c r="AN30" s="41">
        <v>0.24593732000000001</v>
      </c>
      <c r="AO30" s="25">
        <v>20171011</v>
      </c>
      <c r="AQ30" s="25" t="s">
        <v>594</v>
      </c>
      <c r="AR30" s="36">
        <v>142.60000555555555</v>
      </c>
      <c r="AS30" s="36">
        <v>12.399997222222222</v>
      </c>
      <c r="AT30" s="25">
        <v>1.9232099999999999E-3</v>
      </c>
      <c r="AU30" s="25">
        <v>1.79492E-3</v>
      </c>
      <c r="AV30" s="25">
        <v>1.6779450000000001E-3</v>
      </c>
      <c r="AW30" s="25">
        <v>1.7764149999999999E-3</v>
      </c>
      <c r="AX30" s="25">
        <v>2.3260349999999997E-3</v>
      </c>
      <c r="AY30" s="25">
        <v>3.133285E-3</v>
      </c>
      <c r="AZ30" s="25">
        <v>3.3107600000000003E-3</v>
      </c>
      <c r="BA30" s="25">
        <v>3.7134199999999998E-3</v>
      </c>
      <c r="BB30" s="25">
        <v>6.0476100000000001E-3</v>
      </c>
      <c r="BC30" s="25">
        <v>7.0025650000000005E-3</v>
      </c>
      <c r="BD30" s="25">
        <v>7.8511199999999996E-3</v>
      </c>
      <c r="BE30" s="25">
        <v>1.2274999999999999E-2</v>
      </c>
      <c r="BF30" s="25">
        <v>1.6090800000000002E-2</v>
      </c>
      <c r="BG30" s="25">
        <v>3.1266050000000004E-2</v>
      </c>
      <c r="BH30" s="25">
        <v>4.3402900000000001E-2</v>
      </c>
      <c r="BI30" s="25">
        <v>2.5125250000000002E-2</v>
      </c>
      <c r="BJ30" s="25">
        <v>7.2893200000000002E-3</v>
      </c>
      <c r="BK30" s="25">
        <v>1.4135300000000001E-3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5">
        <v>0</v>
      </c>
      <c r="BU30" s="25">
        <v>0</v>
      </c>
      <c r="BV30" s="25">
        <v>0</v>
      </c>
      <c r="BW30" s="25">
        <v>0</v>
      </c>
      <c r="BX30" s="25">
        <v>0</v>
      </c>
      <c r="BY30" s="25">
        <v>0</v>
      </c>
      <c r="BZ30" s="25">
        <v>27</v>
      </c>
      <c r="CA30" s="25">
        <v>29.47</v>
      </c>
      <c r="CB30" s="41">
        <v>22.467149012145669</v>
      </c>
      <c r="CC30" s="41">
        <v>22.078290254125477</v>
      </c>
      <c r="CD30" s="41">
        <v>0.17742013499999998</v>
      </c>
      <c r="CE30" s="25">
        <v>20171011</v>
      </c>
    </row>
    <row r="31" spans="1:83" x14ac:dyDescent="0.4">
      <c r="A31" s="25" t="s">
        <v>147</v>
      </c>
      <c r="B31" s="36">
        <v>143</v>
      </c>
      <c r="C31" s="36">
        <v>12.000030555555556</v>
      </c>
      <c r="D31" s="25">
        <v>9.486085E-3</v>
      </c>
      <c r="E31" s="25">
        <v>5.9216349999999997E-3</v>
      </c>
      <c r="F31" s="25">
        <v>3.522935E-3</v>
      </c>
      <c r="G31" s="25">
        <v>2.4138800000000002E-3</v>
      </c>
      <c r="H31" s="25">
        <v>2.5929150000000003E-3</v>
      </c>
      <c r="I31" s="25">
        <v>4.34834E-3</v>
      </c>
      <c r="J31" s="25">
        <v>6.0147299999999994E-3</v>
      </c>
      <c r="K31" s="25">
        <v>5.6639900000000007E-3</v>
      </c>
      <c r="L31" s="25">
        <v>7.715385E-3</v>
      </c>
      <c r="M31" s="25">
        <v>1.0314250000000001E-2</v>
      </c>
      <c r="N31" s="25">
        <v>1.1335999999999999E-2</v>
      </c>
      <c r="O31" s="25">
        <v>1.7362450000000001E-2</v>
      </c>
      <c r="P31" s="25">
        <v>2.069085E-2</v>
      </c>
      <c r="Q31" s="25">
        <v>2.7066150000000001E-2</v>
      </c>
      <c r="R31" s="25">
        <v>2.9859150000000001E-2</v>
      </c>
      <c r="S31" s="25">
        <v>2.1338599999999999E-2</v>
      </c>
      <c r="T31" s="25">
        <v>1.9066149999999997E-2</v>
      </c>
      <c r="U31" s="25">
        <v>3.0564300000000003E-2</v>
      </c>
      <c r="V31" s="25">
        <v>3.0335499999999998E-2</v>
      </c>
      <c r="W31" s="25">
        <v>1.1373969999999999E-2</v>
      </c>
      <c r="X31" s="25">
        <v>2.7478450000000001E-3</v>
      </c>
      <c r="Y31" s="25">
        <v>3.9285300000000004E-3</v>
      </c>
      <c r="Z31" s="25">
        <v>7.3695999999999996E-3</v>
      </c>
      <c r="AA31" s="25">
        <v>1.4616799999999999E-3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28</v>
      </c>
      <c r="AK31" s="25">
        <v>29.95</v>
      </c>
      <c r="AL31" s="41">
        <v>32.039982501747374</v>
      </c>
      <c r="AM31" s="41">
        <v>25.059492416897335</v>
      </c>
      <c r="AN31" s="41">
        <v>0.29249492000000005</v>
      </c>
      <c r="AO31" s="25">
        <v>20171011</v>
      </c>
      <c r="AQ31" s="25" t="s">
        <v>594</v>
      </c>
      <c r="AR31" s="36">
        <v>142.60000555555555</v>
      </c>
      <c r="AS31" s="36">
        <v>12.399997222222222</v>
      </c>
      <c r="AT31" s="25">
        <v>1.7606750000000002E-3</v>
      </c>
      <c r="AU31" s="25">
        <v>1.6793300000000001E-3</v>
      </c>
      <c r="AV31" s="25">
        <v>1.6107349999999999E-3</v>
      </c>
      <c r="AW31" s="25">
        <v>1.7463000000000001E-3</v>
      </c>
      <c r="AX31" s="25">
        <v>2.3066700000000002E-3</v>
      </c>
      <c r="AY31" s="25">
        <v>3.07947E-3</v>
      </c>
      <c r="AZ31" s="25">
        <v>3.26057E-3</v>
      </c>
      <c r="BA31" s="25">
        <v>3.77064E-3</v>
      </c>
      <c r="BB31" s="25">
        <v>6.2276299999999996E-3</v>
      </c>
      <c r="BC31" s="25">
        <v>7.1996249999999994E-3</v>
      </c>
      <c r="BD31" s="25">
        <v>8.1436800000000004E-3</v>
      </c>
      <c r="BE31" s="25">
        <v>1.2270699999999999E-2</v>
      </c>
      <c r="BF31" s="25">
        <v>1.56221E-2</v>
      </c>
      <c r="BG31" s="25">
        <v>3.0858099999999999E-2</v>
      </c>
      <c r="BH31" s="25">
        <v>4.2765700000000004E-2</v>
      </c>
      <c r="BI31" s="25">
        <v>2.4655749999999997E-2</v>
      </c>
      <c r="BJ31" s="25">
        <v>7.02733E-3</v>
      </c>
      <c r="BK31" s="25">
        <v>1.340625E-3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5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28</v>
      </c>
      <c r="CA31" s="25">
        <v>29.52</v>
      </c>
      <c r="CB31" s="41">
        <v>22.403359086746189</v>
      </c>
      <c r="CC31" s="41">
        <v>22.014811799819171</v>
      </c>
      <c r="CD31" s="41">
        <v>0.17532563000000001</v>
      </c>
      <c r="CE31" s="25">
        <v>20171011</v>
      </c>
    </row>
    <row r="32" spans="1:83" x14ac:dyDescent="0.4">
      <c r="A32" s="25" t="s">
        <v>147</v>
      </c>
      <c r="B32" s="36">
        <v>143</v>
      </c>
      <c r="C32" s="36">
        <v>12.000030555555556</v>
      </c>
      <c r="D32" s="25">
        <v>1.0191E-2</v>
      </c>
      <c r="E32" s="25">
        <v>6.2797800000000004E-3</v>
      </c>
      <c r="F32" s="25">
        <v>3.51228E-3</v>
      </c>
      <c r="G32" s="25">
        <v>2.28999E-3</v>
      </c>
      <c r="H32" s="25">
        <v>2.46518E-3</v>
      </c>
      <c r="I32" s="25">
        <v>4.2447800000000001E-3</v>
      </c>
      <c r="J32" s="25">
        <v>5.8915199999999999E-3</v>
      </c>
      <c r="K32" s="25">
        <v>5.5520600000000002E-3</v>
      </c>
      <c r="L32" s="25">
        <v>7.4937700000000003E-3</v>
      </c>
      <c r="M32" s="25">
        <v>9.8030800000000005E-3</v>
      </c>
      <c r="N32" s="25">
        <v>1.094E-2</v>
      </c>
      <c r="O32" s="25">
        <v>1.7472600000000001E-2</v>
      </c>
      <c r="P32" s="25">
        <v>2.16895E-2</v>
      </c>
      <c r="Q32" s="25">
        <v>3.00273E-2</v>
      </c>
      <c r="R32" s="25">
        <v>3.2963699999999999E-2</v>
      </c>
      <c r="S32" s="25">
        <v>2.1248900000000001E-2</v>
      </c>
      <c r="T32" s="25">
        <v>1.3032999999999999E-2</v>
      </c>
      <c r="U32" s="25">
        <v>9.2342699999999993E-3</v>
      </c>
      <c r="V32" s="25">
        <v>1.9227000000000001E-3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29</v>
      </c>
      <c r="AK32" s="25">
        <v>29.95</v>
      </c>
      <c r="AL32" s="41">
        <v>21.270820951022682</v>
      </c>
      <c r="AM32" s="41">
        <v>19.836226833581442</v>
      </c>
      <c r="AN32" s="41">
        <v>0.21625541000000001</v>
      </c>
      <c r="AO32" s="25">
        <v>20171011</v>
      </c>
      <c r="AQ32" s="25" t="s">
        <v>594</v>
      </c>
      <c r="AR32" s="36">
        <v>142.60000555555555</v>
      </c>
      <c r="AS32" s="36">
        <v>12.399997222222222</v>
      </c>
      <c r="AT32" s="25">
        <v>1.6490350000000001E-3</v>
      </c>
      <c r="AU32" s="25">
        <v>1.67574E-3</v>
      </c>
      <c r="AV32" s="25">
        <v>1.70996E-3</v>
      </c>
      <c r="AW32" s="25">
        <v>1.89668E-3</v>
      </c>
      <c r="AX32" s="25">
        <v>2.369445E-3</v>
      </c>
      <c r="AY32" s="25">
        <v>2.8617499999999997E-3</v>
      </c>
      <c r="AZ32" s="25">
        <v>2.9730099999999999E-3</v>
      </c>
      <c r="BA32" s="25">
        <v>3.7151300000000001E-3</v>
      </c>
      <c r="BB32" s="25">
        <v>6.0627200000000006E-3</v>
      </c>
      <c r="BC32" s="25">
        <v>6.7175250000000002E-3</v>
      </c>
      <c r="BD32" s="25">
        <v>7.902445000000001E-3</v>
      </c>
      <c r="BE32" s="25">
        <v>1.2344549999999999E-2</v>
      </c>
      <c r="BF32" s="25">
        <v>1.6309850000000001E-2</v>
      </c>
      <c r="BG32" s="25">
        <v>3.199225E-2</v>
      </c>
      <c r="BH32" s="25">
        <v>4.3770050000000005E-2</v>
      </c>
      <c r="BI32" s="25">
        <v>2.48536E-2</v>
      </c>
      <c r="BJ32" s="25">
        <v>7.2065700000000007E-3</v>
      </c>
      <c r="BK32" s="25">
        <v>1.448555E-3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5">
        <v>0</v>
      </c>
      <c r="BU32" s="25">
        <v>0</v>
      </c>
      <c r="BV32" s="25">
        <v>0</v>
      </c>
      <c r="BW32" s="25">
        <v>0</v>
      </c>
      <c r="BX32" s="25">
        <v>0</v>
      </c>
      <c r="BY32" s="25">
        <v>0</v>
      </c>
      <c r="BZ32" s="25">
        <v>29</v>
      </c>
      <c r="CA32" s="25">
        <v>29.52</v>
      </c>
      <c r="CB32" s="41">
        <v>22.548227783661304</v>
      </c>
      <c r="CC32" s="41">
        <v>22.111488969984919</v>
      </c>
      <c r="CD32" s="41">
        <v>0.17745886499999999</v>
      </c>
      <c r="CE32" s="25">
        <v>20171011</v>
      </c>
    </row>
    <row r="33" spans="1:83" x14ac:dyDescent="0.4">
      <c r="A33" s="25" t="s">
        <v>147</v>
      </c>
      <c r="B33" s="36">
        <v>143</v>
      </c>
      <c r="C33" s="36">
        <v>12.000030555555556</v>
      </c>
      <c r="D33" s="25">
        <v>9.844615000000001E-3</v>
      </c>
      <c r="E33" s="25">
        <v>6.1490950000000003E-3</v>
      </c>
      <c r="F33" s="25">
        <v>3.5539E-3</v>
      </c>
      <c r="G33" s="25">
        <v>2.4017350000000003E-3</v>
      </c>
      <c r="H33" s="25">
        <v>2.6483499999999998E-3</v>
      </c>
      <c r="I33" s="25">
        <v>4.5853650000000001E-3</v>
      </c>
      <c r="J33" s="25">
        <v>6.2731550000000007E-3</v>
      </c>
      <c r="K33" s="25">
        <v>5.7270300000000001E-3</v>
      </c>
      <c r="L33" s="25">
        <v>7.5448199999999998E-3</v>
      </c>
      <c r="M33" s="25">
        <v>9.8117250000000003E-3</v>
      </c>
      <c r="N33" s="25">
        <v>1.0813150000000001E-2</v>
      </c>
      <c r="O33" s="25">
        <v>1.7204299999999999E-2</v>
      </c>
      <c r="P33" s="25">
        <v>2.15452E-2</v>
      </c>
      <c r="Q33" s="25">
        <v>2.9596600000000001E-2</v>
      </c>
      <c r="R33" s="25">
        <v>3.3459900000000001E-2</v>
      </c>
      <c r="S33" s="25">
        <v>2.2522250000000001E-2</v>
      </c>
      <c r="T33" s="25">
        <v>1.5286350000000001E-2</v>
      </c>
      <c r="U33" s="25">
        <v>1.3419800000000001E-2</v>
      </c>
      <c r="V33" s="25">
        <v>4.0810050000000004E-3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30</v>
      </c>
      <c r="AK33" s="25">
        <v>29.95</v>
      </c>
      <c r="AL33" s="41">
        <v>22.231271274137672</v>
      </c>
      <c r="AM33" s="41">
        <v>20.424201327179475</v>
      </c>
      <c r="AN33" s="41">
        <v>0.22646834499999999</v>
      </c>
      <c r="AO33" s="25">
        <v>20171011</v>
      </c>
      <c r="AQ33" s="25" t="s">
        <v>594</v>
      </c>
      <c r="AR33" s="36">
        <v>142.60000555555555</v>
      </c>
      <c r="AS33" s="36">
        <v>12.399997222222222</v>
      </c>
      <c r="AT33" s="25">
        <v>1.89499E-3</v>
      </c>
      <c r="AU33" s="25">
        <v>1.8315600000000001E-3</v>
      </c>
      <c r="AV33" s="25">
        <v>1.7856300000000001E-3</v>
      </c>
      <c r="AW33" s="25">
        <v>1.9402600000000001E-3</v>
      </c>
      <c r="AX33" s="25">
        <v>2.4974400000000001E-3</v>
      </c>
      <c r="AY33" s="25">
        <v>3.1809099999999999E-3</v>
      </c>
      <c r="AZ33" s="25">
        <v>3.2583600000000001E-3</v>
      </c>
      <c r="BA33" s="25">
        <v>3.8084E-3</v>
      </c>
      <c r="BB33" s="25">
        <v>6.3826500000000001E-3</v>
      </c>
      <c r="BC33" s="25">
        <v>7.0025199999999999E-3</v>
      </c>
      <c r="BD33" s="25">
        <v>7.6583500000000004E-3</v>
      </c>
      <c r="BE33" s="25">
        <v>1.2373500000000001E-2</v>
      </c>
      <c r="BF33" s="25">
        <v>1.6146000000000001E-2</v>
      </c>
      <c r="BG33" s="25">
        <v>3.1326300000000001E-2</v>
      </c>
      <c r="BH33" s="25">
        <v>4.3968300000000002E-2</v>
      </c>
      <c r="BI33" s="25">
        <v>2.55353E-2</v>
      </c>
      <c r="BJ33" s="25">
        <v>7.8556000000000008E-3</v>
      </c>
      <c r="BK33" s="25">
        <v>1.7089799999999999E-3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5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30</v>
      </c>
      <c r="CA33" s="25">
        <v>29.47</v>
      </c>
      <c r="CB33" s="41">
        <v>22.524138404668648</v>
      </c>
      <c r="CC33" s="41">
        <v>22.13481253770793</v>
      </c>
      <c r="CD33" s="41">
        <v>0.18015505000000001</v>
      </c>
      <c r="CE33" s="25">
        <v>20171011</v>
      </c>
    </row>
    <row r="34" spans="1:83" x14ac:dyDescent="0.4">
      <c r="A34" s="25" t="s">
        <v>147</v>
      </c>
      <c r="B34" s="36">
        <v>143</v>
      </c>
      <c r="C34" s="36">
        <v>12.000030555555556</v>
      </c>
      <c r="D34" s="25">
        <v>1.00559E-2</v>
      </c>
      <c r="E34" s="25">
        <v>5.9509999999999997E-3</v>
      </c>
      <c r="F34" s="25">
        <v>3.3147300000000001E-3</v>
      </c>
      <c r="G34" s="25">
        <v>2.1898899999999999E-3</v>
      </c>
      <c r="H34" s="25">
        <v>2.4125000000000001E-3</v>
      </c>
      <c r="I34" s="25">
        <v>4.3675800000000002E-3</v>
      </c>
      <c r="J34" s="25">
        <v>6.1310899999999996E-3</v>
      </c>
      <c r="K34" s="25">
        <v>5.36558E-3</v>
      </c>
      <c r="L34" s="25">
        <v>7.14958E-3</v>
      </c>
      <c r="M34" s="25">
        <v>9.5117299999999995E-3</v>
      </c>
      <c r="N34" s="25">
        <v>1.0264499999999999E-2</v>
      </c>
      <c r="O34" s="25">
        <v>1.6462600000000001E-2</v>
      </c>
      <c r="P34" s="25">
        <v>2.0732899999999999E-2</v>
      </c>
      <c r="Q34" s="25">
        <v>2.8009599999999999E-2</v>
      </c>
      <c r="R34" s="25">
        <v>3.1995299999999997E-2</v>
      </c>
      <c r="S34" s="25">
        <v>2.30397E-2</v>
      </c>
      <c r="T34" s="25">
        <v>1.9062599999999999E-2</v>
      </c>
      <c r="U34" s="25">
        <v>2.47531E-2</v>
      </c>
      <c r="V34" s="25">
        <v>1.3830200000000001E-2</v>
      </c>
      <c r="W34" s="25">
        <v>1.46641E-3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31</v>
      </c>
      <c r="AK34" s="25">
        <v>29.95</v>
      </c>
      <c r="AL34" s="41">
        <v>25.171199866751461</v>
      </c>
      <c r="AM34" s="41">
        <v>22.257914215126245</v>
      </c>
      <c r="AN34" s="41">
        <v>0.24606649</v>
      </c>
      <c r="AO34" s="25">
        <v>20171011</v>
      </c>
      <c r="AQ34" s="25" t="s">
        <v>594</v>
      </c>
      <c r="AR34" s="36">
        <v>142.60000555555555</v>
      </c>
      <c r="AS34" s="36">
        <v>12.399997222222222</v>
      </c>
      <c r="AT34" s="25">
        <v>1.92731E-3</v>
      </c>
      <c r="AU34" s="25">
        <v>1.8264900000000001E-3</v>
      </c>
      <c r="AV34" s="25">
        <v>1.7391500000000001E-3</v>
      </c>
      <c r="AW34" s="25">
        <v>1.83304E-3</v>
      </c>
      <c r="AX34" s="25">
        <v>2.3115599999999998E-3</v>
      </c>
      <c r="AY34" s="25">
        <v>3.0106299999999998E-3</v>
      </c>
      <c r="AZ34" s="25">
        <v>3.2501000000000001E-3</v>
      </c>
      <c r="BA34" s="25">
        <v>3.8218599999999998E-3</v>
      </c>
      <c r="BB34" s="25">
        <v>6.14957E-3</v>
      </c>
      <c r="BC34" s="25">
        <v>7.1890900000000004E-3</v>
      </c>
      <c r="BD34" s="25">
        <v>7.9203799999999994E-3</v>
      </c>
      <c r="BE34" s="25">
        <v>1.19176E-2</v>
      </c>
      <c r="BF34" s="25">
        <v>1.64218E-2</v>
      </c>
      <c r="BG34" s="25">
        <v>3.1735199999999998E-2</v>
      </c>
      <c r="BH34" s="25">
        <v>4.4534200000000003E-2</v>
      </c>
      <c r="BI34" s="25">
        <v>2.71045E-2</v>
      </c>
      <c r="BJ34" s="25">
        <v>8.8513099999999994E-3</v>
      </c>
      <c r="BK34" s="25">
        <v>2.05887E-3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5">
        <v>0</v>
      </c>
      <c r="BU34" s="25">
        <v>0</v>
      </c>
      <c r="BV34" s="25">
        <v>0</v>
      </c>
      <c r="BW34" s="25">
        <v>0</v>
      </c>
      <c r="BX34" s="25">
        <v>0</v>
      </c>
      <c r="BY34" s="25">
        <v>0</v>
      </c>
      <c r="BZ34" s="25">
        <v>31</v>
      </c>
      <c r="CA34" s="25">
        <v>29.52</v>
      </c>
      <c r="CB34" s="41">
        <v>22.804396930305913</v>
      </c>
      <c r="CC34" s="41">
        <v>22.350414051274292</v>
      </c>
      <c r="CD34" s="41">
        <v>0.18360265999999997</v>
      </c>
      <c r="CE34" s="25">
        <v>20171011</v>
      </c>
    </row>
    <row r="35" spans="1:83" x14ac:dyDescent="0.4">
      <c r="A35" s="25" t="s">
        <v>147</v>
      </c>
      <c r="B35" s="36">
        <v>143</v>
      </c>
      <c r="C35" s="36">
        <v>12.000030555555556</v>
      </c>
      <c r="D35" s="25">
        <v>9.96848E-3</v>
      </c>
      <c r="E35" s="25">
        <v>6.2024999999999997E-3</v>
      </c>
      <c r="F35" s="25">
        <v>3.5532900000000002E-3</v>
      </c>
      <c r="G35" s="25">
        <v>2.39369E-3</v>
      </c>
      <c r="H35" s="25">
        <v>2.65964E-3</v>
      </c>
      <c r="I35" s="25">
        <v>4.6298199999999998E-3</v>
      </c>
      <c r="J35" s="25">
        <v>6.2181800000000002E-3</v>
      </c>
      <c r="K35" s="25">
        <v>5.4954299999999999E-3</v>
      </c>
      <c r="L35" s="25">
        <v>7.2011899999999997E-3</v>
      </c>
      <c r="M35" s="25">
        <v>9.6375000000000002E-3</v>
      </c>
      <c r="N35" s="25">
        <v>1.0666399999999999E-2</v>
      </c>
      <c r="O35" s="25">
        <v>1.71673E-2</v>
      </c>
      <c r="P35" s="25">
        <v>2.2039099999999999E-2</v>
      </c>
      <c r="Q35" s="25">
        <v>2.9837599999999999E-2</v>
      </c>
      <c r="R35" s="25">
        <v>3.2883599999999999E-2</v>
      </c>
      <c r="S35" s="25">
        <v>2.1336299999999999E-2</v>
      </c>
      <c r="T35" s="25">
        <v>1.3454900000000001E-2</v>
      </c>
      <c r="U35" s="25">
        <v>1.0503699999999999E-2</v>
      </c>
      <c r="V35" s="25">
        <v>2.6239900000000001E-3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32</v>
      </c>
      <c r="AK35" s="25">
        <v>29.95</v>
      </c>
      <c r="AL35" s="41">
        <v>21.537489510012261</v>
      </c>
      <c r="AM35" s="41">
        <v>19.969371062015714</v>
      </c>
      <c r="AN35" s="41">
        <v>0.21847261000000001</v>
      </c>
      <c r="AO35" s="25">
        <v>20171011</v>
      </c>
      <c r="AQ35" s="25" t="s">
        <v>594</v>
      </c>
      <c r="AR35" s="36">
        <v>142.60000555555555</v>
      </c>
      <c r="AS35" s="36">
        <v>12.399997222222222</v>
      </c>
      <c r="AT35" s="25">
        <v>1.7780199999999999E-3</v>
      </c>
      <c r="AU35" s="25">
        <v>1.70963E-3</v>
      </c>
      <c r="AV35" s="25">
        <v>1.67534E-3</v>
      </c>
      <c r="AW35" s="25">
        <v>1.8391133333333337E-3</v>
      </c>
      <c r="AX35" s="25">
        <v>2.4045199999999998E-3</v>
      </c>
      <c r="AY35" s="25">
        <v>3.1562866666666662E-3</v>
      </c>
      <c r="AZ35" s="25">
        <v>3.3397100000000005E-3</v>
      </c>
      <c r="BA35" s="25">
        <v>3.8863433333333336E-3</v>
      </c>
      <c r="BB35" s="25">
        <v>6.25751E-3</v>
      </c>
      <c r="BC35" s="25">
        <v>6.9272866666666667E-3</v>
      </c>
      <c r="BD35" s="25">
        <v>7.6716666666666669E-3</v>
      </c>
      <c r="BE35" s="25">
        <v>1.2237266666666668E-2</v>
      </c>
      <c r="BF35" s="25">
        <v>1.6273933333333334E-2</v>
      </c>
      <c r="BG35" s="25">
        <v>3.1617566666666673E-2</v>
      </c>
      <c r="BH35" s="25">
        <v>4.5155799999999996E-2</v>
      </c>
      <c r="BI35" s="25">
        <v>2.79002E-2</v>
      </c>
      <c r="BJ35" s="25">
        <v>9.5907833333333335E-3</v>
      </c>
      <c r="BK35" s="25">
        <v>2.4370099999999999E-3</v>
      </c>
      <c r="BL35" s="25">
        <v>0</v>
      </c>
      <c r="BM35" s="25">
        <v>0</v>
      </c>
      <c r="BN35" s="25">
        <v>0</v>
      </c>
      <c r="BO35" s="25">
        <v>0</v>
      </c>
      <c r="BP35" s="25">
        <v>0</v>
      </c>
      <c r="BQ35" s="25">
        <v>0</v>
      </c>
      <c r="BR35" s="25">
        <v>0</v>
      </c>
      <c r="BS35" s="25">
        <v>0</v>
      </c>
      <c r="BT35" s="25">
        <v>0</v>
      </c>
      <c r="BU35" s="25">
        <v>0</v>
      </c>
      <c r="BV35" s="25">
        <v>0</v>
      </c>
      <c r="BW35" s="25">
        <v>0</v>
      </c>
      <c r="BX35" s="25">
        <v>0</v>
      </c>
      <c r="BY35" s="25">
        <v>0</v>
      </c>
      <c r="BZ35" s="25">
        <v>32</v>
      </c>
      <c r="CA35" s="25">
        <v>29.52</v>
      </c>
      <c r="CB35" s="41">
        <v>22.980966880878015</v>
      </c>
      <c r="CC35" s="41">
        <v>22.506739607834039</v>
      </c>
      <c r="CD35" s="41">
        <v>0.18585798666666664</v>
      </c>
      <c r="CE35" s="25">
        <v>20171011</v>
      </c>
    </row>
    <row r="36" spans="1:83" x14ac:dyDescent="0.4">
      <c r="A36" s="25" t="s">
        <v>147</v>
      </c>
      <c r="B36" s="36">
        <v>143</v>
      </c>
      <c r="C36" s="36">
        <v>12.000030555555556</v>
      </c>
      <c r="D36" s="25">
        <v>1.0453750000000001E-2</v>
      </c>
      <c r="E36" s="25">
        <v>6.27386E-3</v>
      </c>
      <c r="F36" s="25">
        <v>3.4526499999999998E-3</v>
      </c>
      <c r="G36" s="25">
        <v>2.247055E-3</v>
      </c>
      <c r="H36" s="25">
        <v>2.4763900000000002E-3</v>
      </c>
      <c r="I36" s="25">
        <v>4.4321499999999993E-3</v>
      </c>
      <c r="J36" s="25">
        <v>6.1528899999999994E-3</v>
      </c>
      <c r="K36" s="25">
        <v>5.56889E-3</v>
      </c>
      <c r="L36" s="25">
        <v>7.5626899999999995E-3</v>
      </c>
      <c r="M36" s="25">
        <v>9.97024E-3</v>
      </c>
      <c r="N36" s="25">
        <v>1.0925799999999999E-2</v>
      </c>
      <c r="O36" s="25">
        <v>1.7623550000000002E-2</v>
      </c>
      <c r="P36" s="25">
        <v>2.1665549999999999E-2</v>
      </c>
      <c r="Q36" s="25">
        <v>2.993295E-2</v>
      </c>
      <c r="R36" s="25">
        <v>3.333585E-2</v>
      </c>
      <c r="S36" s="25">
        <v>2.1986550000000001E-2</v>
      </c>
      <c r="T36" s="25">
        <v>1.4262799999999999E-2</v>
      </c>
      <c r="U36" s="25">
        <v>1.15596E-2</v>
      </c>
      <c r="V36" s="25">
        <v>3.0393199999999999E-3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33</v>
      </c>
      <c r="AK36" s="25">
        <v>29.95</v>
      </c>
      <c r="AL36" s="41">
        <v>21.76727830723798</v>
      </c>
      <c r="AM36" s="41">
        <v>20.119410181756226</v>
      </c>
      <c r="AN36" s="41">
        <v>0.222922535</v>
      </c>
      <c r="AO36" s="25">
        <v>20171011</v>
      </c>
      <c r="AQ36" s="25" t="s">
        <v>594</v>
      </c>
      <c r="AR36" s="36">
        <v>142.60000555555555</v>
      </c>
      <c r="AS36" s="36">
        <v>12.399997222222222</v>
      </c>
      <c r="AT36" s="25">
        <v>1.40083E-3</v>
      </c>
      <c r="AU36" s="25">
        <v>1.49982E-3</v>
      </c>
      <c r="AV36" s="25">
        <v>1.66128E-3</v>
      </c>
      <c r="AW36" s="25">
        <v>2.01513E-3</v>
      </c>
      <c r="AX36" s="25">
        <v>2.6751100000000001E-3</v>
      </c>
      <c r="AY36" s="25">
        <v>3.2709100000000001E-3</v>
      </c>
      <c r="AZ36" s="25">
        <v>3.3153499999999999E-3</v>
      </c>
      <c r="BA36" s="25">
        <v>4.0296000000000004E-3</v>
      </c>
      <c r="BB36" s="25">
        <v>6.3726299999999998E-3</v>
      </c>
      <c r="BC36" s="25">
        <v>6.9396600000000003E-3</v>
      </c>
      <c r="BD36" s="25">
        <v>8.0837800000000005E-3</v>
      </c>
      <c r="BE36" s="25">
        <v>1.2238300000000001E-2</v>
      </c>
      <c r="BF36" s="25">
        <v>1.5837299999999999E-2</v>
      </c>
      <c r="BG36" s="25">
        <v>3.1243799999999999E-2</v>
      </c>
      <c r="BH36" s="25">
        <v>4.4921799999999998E-2</v>
      </c>
      <c r="BI36" s="25">
        <v>2.8547199999999998E-2</v>
      </c>
      <c r="BJ36" s="25">
        <v>1.00448E-2</v>
      </c>
      <c r="BK36" s="25">
        <v>2.5506299999999999E-3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5">
        <v>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33</v>
      </c>
      <c r="CA36" s="25">
        <v>29.52</v>
      </c>
      <c r="CB36" s="41">
        <v>23.040069949342598</v>
      </c>
      <c r="CC36" s="41">
        <v>22.563535613465714</v>
      </c>
      <c r="CD36" s="41">
        <v>0.18664792999999999</v>
      </c>
      <c r="CE36" s="25">
        <v>20171011</v>
      </c>
    </row>
    <row r="37" spans="1:83" x14ac:dyDescent="0.4">
      <c r="A37" s="25" t="s">
        <v>147</v>
      </c>
      <c r="B37" s="36">
        <v>143</v>
      </c>
      <c r="C37" s="36">
        <v>12.000030555555556</v>
      </c>
      <c r="D37" s="25">
        <v>9.9424200000000004E-3</v>
      </c>
      <c r="E37" s="25">
        <v>6.1174849999999998E-3</v>
      </c>
      <c r="F37" s="25">
        <v>3.4621499999999998E-3</v>
      </c>
      <c r="G37" s="25">
        <v>2.3023449999999999E-3</v>
      </c>
      <c r="H37" s="25">
        <v>2.5472400000000001E-3</v>
      </c>
      <c r="I37" s="25">
        <v>4.4919499999999998E-3</v>
      </c>
      <c r="J37" s="25">
        <v>6.2192799999999998E-3</v>
      </c>
      <c r="K37" s="25">
        <v>5.7433450000000004E-3</v>
      </c>
      <c r="L37" s="25">
        <v>7.6916649999999994E-3</v>
      </c>
      <c r="M37" s="25">
        <v>9.8952399999999996E-3</v>
      </c>
      <c r="N37" s="25">
        <v>1.07239E-2</v>
      </c>
      <c r="O37" s="25">
        <v>1.7313099999999998E-2</v>
      </c>
      <c r="P37" s="25">
        <v>2.18497E-2</v>
      </c>
      <c r="Q37" s="25">
        <v>2.9960500000000001E-2</v>
      </c>
      <c r="R37" s="25">
        <v>3.2829700000000003E-2</v>
      </c>
      <c r="S37" s="25">
        <v>2.13841E-2</v>
      </c>
      <c r="T37" s="25">
        <v>1.3791100000000001E-2</v>
      </c>
      <c r="U37" s="25">
        <v>1.1039429999999999E-2</v>
      </c>
      <c r="V37" s="25">
        <v>2.8119099999999999E-3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34</v>
      </c>
      <c r="AK37" s="25">
        <v>29.95</v>
      </c>
      <c r="AL37" s="41">
        <v>21.637500250094767</v>
      </c>
      <c r="AM37" s="41">
        <v>20.011293402980591</v>
      </c>
      <c r="AN37" s="41">
        <v>0.22011655999999999</v>
      </c>
      <c r="AO37" s="25">
        <v>20171011</v>
      </c>
      <c r="AQ37" s="25" t="s">
        <v>594</v>
      </c>
      <c r="AR37" s="36">
        <v>142.60000555555555</v>
      </c>
      <c r="AS37" s="36">
        <v>12.399997222222222</v>
      </c>
      <c r="AT37" s="25">
        <v>1.5100650000000001E-3</v>
      </c>
      <c r="AU37" s="25">
        <v>1.5945450000000002E-3</v>
      </c>
      <c r="AV37" s="25">
        <v>1.7201899999999999E-3</v>
      </c>
      <c r="AW37" s="25">
        <v>2.0303999999999999E-3</v>
      </c>
      <c r="AX37" s="25">
        <v>2.6543549999999997E-3</v>
      </c>
      <c r="AY37" s="25">
        <v>3.2115550000000001E-3</v>
      </c>
      <c r="AZ37" s="25">
        <v>3.2284950000000001E-3</v>
      </c>
      <c r="BA37" s="25">
        <v>3.9091899999999999E-3</v>
      </c>
      <c r="BB37" s="25">
        <v>6.2459950000000007E-3</v>
      </c>
      <c r="BC37" s="25">
        <v>6.8026199999999997E-3</v>
      </c>
      <c r="BD37" s="25">
        <v>7.8711149999999997E-3</v>
      </c>
      <c r="BE37" s="25">
        <v>1.2483850000000001E-2</v>
      </c>
      <c r="BF37" s="25">
        <v>1.6450199999999998E-2</v>
      </c>
      <c r="BG37" s="25">
        <v>3.13704E-2</v>
      </c>
      <c r="BH37" s="25">
        <v>4.4141199999999998E-2</v>
      </c>
      <c r="BI37" s="25">
        <v>2.6149499999999999E-2</v>
      </c>
      <c r="BJ37" s="25">
        <v>8.2242249999999999E-3</v>
      </c>
      <c r="BK37" s="25">
        <v>1.7832E-3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5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34</v>
      </c>
      <c r="CA37" s="25">
        <v>29.52</v>
      </c>
      <c r="CB37" s="41">
        <v>22.649687019485494</v>
      </c>
      <c r="CC37" s="41">
        <v>22.207387537296302</v>
      </c>
      <c r="CD37" s="41">
        <v>0.18138109999999999</v>
      </c>
      <c r="CE37" s="25">
        <v>20171011</v>
      </c>
    </row>
    <row r="38" spans="1:83" x14ac:dyDescent="0.4">
      <c r="A38" s="25" t="s">
        <v>147</v>
      </c>
      <c r="B38" s="36">
        <v>143</v>
      </c>
      <c r="C38" s="36">
        <v>12.000030555555556</v>
      </c>
      <c r="D38" s="25">
        <v>9.9690899999999999E-3</v>
      </c>
      <c r="E38" s="25">
        <v>6.22144E-3</v>
      </c>
      <c r="F38" s="25">
        <v>3.5477400000000002E-3</v>
      </c>
      <c r="G38" s="25">
        <v>2.3606999999999999E-3</v>
      </c>
      <c r="H38" s="25">
        <v>2.5794099999999999E-3</v>
      </c>
      <c r="I38" s="25">
        <v>4.4447799999999997E-3</v>
      </c>
      <c r="J38" s="25">
        <v>6.12898E-3</v>
      </c>
      <c r="K38" s="25">
        <v>5.7820800000000002E-3</v>
      </c>
      <c r="L38" s="25">
        <v>7.7828000000000003E-3</v>
      </c>
      <c r="M38" s="25">
        <v>9.9430200000000003E-3</v>
      </c>
      <c r="N38" s="25">
        <v>1.08354E-2</v>
      </c>
      <c r="O38" s="25">
        <v>1.77368E-2</v>
      </c>
      <c r="P38" s="25">
        <v>2.2554299999999999E-2</v>
      </c>
      <c r="Q38" s="25">
        <v>3.06606E-2</v>
      </c>
      <c r="R38" s="25">
        <v>3.3477600000000003E-2</v>
      </c>
      <c r="S38" s="25">
        <v>2.1303200000000001E-2</v>
      </c>
      <c r="T38" s="25">
        <v>1.2973800000000001E-2</v>
      </c>
      <c r="U38" s="25">
        <v>9.3128599999999992E-3</v>
      </c>
      <c r="V38" s="25">
        <v>1.96693E-3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35</v>
      </c>
      <c r="AK38" s="25">
        <v>29.95</v>
      </c>
      <c r="AL38" s="41">
        <v>21.241777015125084</v>
      </c>
      <c r="AM38" s="41">
        <v>19.787260744070974</v>
      </c>
      <c r="AN38" s="41">
        <v>0.21958153</v>
      </c>
      <c r="AO38" s="25">
        <v>20171011</v>
      </c>
      <c r="AQ38" s="25" t="s">
        <v>594</v>
      </c>
      <c r="AR38" s="36">
        <v>142.60000555555555</v>
      </c>
      <c r="AS38" s="36">
        <v>12.399997222222222</v>
      </c>
      <c r="AT38" s="25">
        <v>1.76399E-3</v>
      </c>
      <c r="AU38" s="25">
        <v>1.66304E-3</v>
      </c>
      <c r="AV38" s="25">
        <v>1.59954E-3</v>
      </c>
      <c r="AW38" s="25">
        <v>1.7347199999999999E-3</v>
      </c>
      <c r="AX38" s="25">
        <v>2.2892400000000001E-3</v>
      </c>
      <c r="AY38" s="25">
        <v>3.1155699999999998E-3</v>
      </c>
      <c r="AZ38" s="25">
        <v>3.41034E-3</v>
      </c>
      <c r="BA38" s="25">
        <v>3.9971700000000004E-3</v>
      </c>
      <c r="BB38" s="25">
        <v>6.4888799999999998E-3</v>
      </c>
      <c r="BC38" s="25">
        <v>7.0733200000000001E-3</v>
      </c>
      <c r="BD38" s="25">
        <v>7.6710099999999998E-3</v>
      </c>
      <c r="BE38" s="25">
        <v>1.2251E-2</v>
      </c>
      <c r="BF38" s="25">
        <v>1.59534E-2</v>
      </c>
      <c r="BG38" s="25">
        <v>3.0528799999999998E-2</v>
      </c>
      <c r="BH38" s="25">
        <v>4.4870399999999998E-2</v>
      </c>
      <c r="BI38" s="25">
        <v>2.8159900000000002E-2</v>
      </c>
      <c r="BJ38" s="25">
        <v>9.7427599999999996E-3</v>
      </c>
      <c r="BK38" s="25">
        <v>2.60144E-3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5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35</v>
      </c>
      <c r="CA38" s="25">
        <v>29.52</v>
      </c>
      <c r="CB38" s="41">
        <v>23.022774665829381</v>
      </c>
      <c r="CC38" s="41">
        <v>22.564790754959247</v>
      </c>
      <c r="CD38" s="41">
        <v>0.18491452</v>
      </c>
      <c r="CE38" s="25">
        <v>20171011</v>
      </c>
    </row>
    <row r="39" spans="1:83" x14ac:dyDescent="0.4">
      <c r="A39" s="25" t="s">
        <v>147</v>
      </c>
      <c r="B39" s="36">
        <v>143</v>
      </c>
      <c r="C39" s="36">
        <v>12.000030555555556</v>
      </c>
      <c r="D39" s="25">
        <v>9.3984049999999986E-3</v>
      </c>
      <c r="E39" s="25">
        <v>6.0129250000000006E-3</v>
      </c>
      <c r="F39" s="25">
        <v>3.6064949999999999E-3</v>
      </c>
      <c r="G39" s="25">
        <v>2.5086750000000001E-3</v>
      </c>
      <c r="H39" s="25">
        <v>2.7555549999999998E-3</v>
      </c>
      <c r="I39" s="25">
        <v>4.6074699999999998E-3</v>
      </c>
      <c r="J39" s="25">
        <v>6.1989300000000001E-3</v>
      </c>
      <c r="K39" s="25">
        <v>5.7575600000000001E-3</v>
      </c>
      <c r="L39" s="25">
        <v>7.7690599999999995E-3</v>
      </c>
      <c r="M39" s="25">
        <v>1.0158550000000001E-2</v>
      </c>
      <c r="N39" s="25">
        <v>1.1180550000000001E-2</v>
      </c>
      <c r="O39" s="25">
        <v>1.7649949999999998E-2</v>
      </c>
      <c r="P39" s="25">
        <v>2.1756900000000003E-2</v>
      </c>
      <c r="Q39" s="25">
        <v>2.9470999999999997E-2</v>
      </c>
      <c r="R39" s="25">
        <v>3.3140299999999998E-2</v>
      </c>
      <c r="S39" s="25">
        <v>2.3367499999999999E-2</v>
      </c>
      <c r="T39" s="25">
        <v>1.768875E-2</v>
      </c>
      <c r="U39" s="25">
        <v>1.9352599999999998E-2</v>
      </c>
      <c r="V39" s="25">
        <v>1.0200279999999999E-2</v>
      </c>
      <c r="W39" s="25">
        <v>1.45071E-3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36</v>
      </c>
      <c r="AK39" s="25">
        <v>30</v>
      </c>
      <c r="AL39" s="41">
        <v>23.985145260052093</v>
      </c>
      <c r="AM39" s="41">
        <v>21.345865664551589</v>
      </c>
      <c r="AN39" s="41">
        <v>0.24403216499999997</v>
      </c>
      <c r="AO39" s="25">
        <v>20171011</v>
      </c>
      <c r="AQ39" s="25" t="s">
        <v>594</v>
      </c>
      <c r="AR39" s="36">
        <v>142.60000555555555</v>
      </c>
      <c r="AS39" s="36">
        <v>12.399997222222222</v>
      </c>
      <c r="AT39" s="25">
        <v>1.60972E-3</v>
      </c>
      <c r="AU39" s="25">
        <v>1.6138333333333334E-3</v>
      </c>
      <c r="AV39" s="25">
        <v>1.6653066666666666E-3</v>
      </c>
      <c r="AW39" s="25">
        <v>1.9119166666666668E-3</v>
      </c>
      <c r="AX39" s="25">
        <v>2.5321966666666668E-3</v>
      </c>
      <c r="AY39" s="25">
        <v>3.2412866666666662E-3</v>
      </c>
      <c r="AZ39" s="25">
        <v>3.3516366666666666E-3</v>
      </c>
      <c r="BA39" s="25">
        <v>3.8936033333333334E-3</v>
      </c>
      <c r="BB39" s="25">
        <v>6.1891400000000001E-3</v>
      </c>
      <c r="BC39" s="25">
        <v>6.93781E-3</v>
      </c>
      <c r="BD39" s="25">
        <v>7.8189799999999997E-3</v>
      </c>
      <c r="BE39" s="25">
        <v>1.21917E-2</v>
      </c>
      <c r="BF39" s="25">
        <v>1.6320966666666669E-2</v>
      </c>
      <c r="BG39" s="25">
        <v>3.1526433333333333E-2</v>
      </c>
      <c r="BH39" s="25">
        <v>4.5241466666666667E-2</v>
      </c>
      <c r="BI39" s="25">
        <v>2.8918766666666668E-2</v>
      </c>
      <c r="BJ39" s="25">
        <v>1.030938E-2</v>
      </c>
      <c r="BK39" s="25">
        <v>2.7409266666666662E-3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5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36</v>
      </c>
      <c r="CA39" s="25">
        <v>29.56</v>
      </c>
      <c r="CB39" s="41">
        <v>23.128220501154505</v>
      </c>
      <c r="CC39" s="41">
        <v>22.623851878793772</v>
      </c>
      <c r="CD39" s="41">
        <v>0.18801507000000003</v>
      </c>
      <c r="CE39" s="25">
        <v>20171011</v>
      </c>
    </row>
    <row r="40" spans="1:83" x14ac:dyDescent="0.4">
      <c r="A40" s="25" t="s">
        <v>147</v>
      </c>
      <c r="B40" s="36">
        <v>143</v>
      </c>
      <c r="C40" s="36">
        <v>12.000030555555556</v>
      </c>
      <c r="D40" s="25">
        <v>9.3385499999999993E-3</v>
      </c>
      <c r="E40" s="25">
        <v>6.1110699999999997E-3</v>
      </c>
      <c r="F40" s="25">
        <v>3.7069799999999999E-3</v>
      </c>
      <c r="G40" s="25">
        <v>2.6317200000000002E-3</v>
      </c>
      <c r="H40" s="25">
        <v>2.9765899999999999E-3</v>
      </c>
      <c r="I40" s="25">
        <v>4.9821800000000001E-3</v>
      </c>
      <c r="J40" s="25">
        <v>6.3999699999999996E-3</v>
      </c>
      <c r="K40" s="25">
        <v>5.65316E-3</v>
      </c>
      <c r="L40" s="25">
        <v>7.2753899999999996E-3</v>
      </c>
      <c r="M40" s="25">
        <v>9.3022499999999998E-3</v>
      </c>
      <c r="N40" s="25">
        <v>1.0514300000000001E-2</v>
      </c>
      <c r="O40" s="25">
        <v>1.74466E-2</v>
      </c>
      <c r="P40" s="25">
        <v>2.1558999999999998E-2</v>
      </c>
      <c r="Q40" s="25">
        <v>2.9490599999999999E-2</v>
      </c>
      <c r="R40" s="25">
        <v>3.2804399999999997E-2</v>
      </c>
      <c r="S40" s="25">
        <v>2.0492E-2</v>
      </c>
      <c r="T40" s="25">
        <v>1.30262E-2</v>
      </c>
      <c r="U40" s="25">
        <v>9.6887899999999992E-3</v>
      </c>
      <c r="V40" s="25">
        <v>2.17527E-3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37</v>
      </c>
      <c r="AK40" s="25">
        <v>29.95</v>
      </c>
      <c r="AL40" s="41">
        <v>21.273989684890207</v>
      </c>
      <c r="AM40" s="41">
        <v>19.784658379331141</v>
      </c>
      <c r="AN40" s="41">
        <v>0.21557502000000001</v>
      </c>
      <c r="AO40" s="25">
        <v>20171011</v>
      </c>
      <c r="AQ40" s="25" t="s">
        <v>594</v>
      </c>
      <c r="AR40" s="36">
        <v>142.60000555555555</v>
      </c>
      <c r="AS40" s="36">
        <v>12.399997222222222</v>
      </c>
      <c r="AT40" s="25">
        <v>1.8118499999999998E-3</v>
      </c>
      <c r="AU40" s="25">
        <v>1.742785E-3</v>
      </c>
      <c r="AV40" s="25">
        <v>1.699355E-3</v>
      </c>
      <c r="AW40" s="25">
        <v>1.85549E-3</v>
      </c>
      <c r="AX40" s="25">
        <v>2.4279499999999999E-3</v>
      </c>
      <c r="AY40" s="25">
        <v>3.1912949999999998E-3</v>
      </c>
      <c r="AZ40" s="25">
        <v>3.33914E-3</v>
      </c>
      <c r="BA40" s="25">
        <v>3.7886449999999998E-3</v>
      </c>
      <c r="BB40" s="25">
        <v>6.0671800000000001E-3</v>
      </c>
      <c r="BC40" s="25">
        <v>6.9671799999999999E-3</v>
      </c>
      <c r="BD40" s="25">
        <v>7.7112450000000003E-3</v>
      </c>
      <c r="BE40" s="25">
        <v>1.2064249999999999E-2</v>
      </c>
      <c r="BF40" s="25">
        <v>1.62986E-2</v>
      </c>
      <c r="BG40" s="25">
        <v>3.1475650000000001E-2</v>
      </c>
      <c r="BH40" s="25">
        <v>4.50068E-2</v>
      </c>
      <c r="BI40" s="25">
        <v>2.7739199999999999E-2</v>
      </c>
      <c r="BJ40" s="25">
        <v>9.0652500000000004E-3</v>
      </c>
      <c r="BK40" s="25">
        <v>2.0103550000000001E-3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5">
        <v>0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37</v>
      </c>
      <c r="CA40" s="25">
        <v>29.52</v>
      </c>
      <c r="CB40" s="41">
        <v>22.878054707579228</v>
      </c>
      <c r="CC40" s="41">
        <v>22.449607617316879</v>
      </c>
      <c r="CD40" s="41">
        <v>0.18426222</v>
      </c>
      <c r="CE40" s="25">
        <v>20171011</v>
      </c>
    </row>
    <row r="41" spans="1:83" x14ac:dyDescent="0.4">
      <c r="A41" s="25" t="s">
        <v>147</v>
      </c>
      <c r="B41" s="36">
        <v>143</v>
      </c>
      <c r="C41" s="36">
        <v>12.000030555555556</v>
      </c>
      <c r="D41" s="25">
        <v>9.6243500000000003E-3</v>
      </c>
      <c r="E41" s="25">
        <v>6.0855500000000003E-3</v>
      </c>
      <c r="F41" s="25">
        <v>3.56288E-3</v>
      </c>
      <c r="G41" s="25">
        <v>2.4621500000000002E-3</v>
      </c>
      <c r="H41" s="25">
        <v>2.78503E-3</v>
      </c>
      <c r="I41" s="25">
        <v>4.8764799999999999E-3</v>
      </c>
      <c r="J41" s="25">
        <v>6.5903799999999998E-3</v>
      </c>
      <c r="K41" s="25">
        <v>5.9234200000000004E-3</v>
      </c>
      <c r="L41" s="25">
        <v>7.9094600000000001E-3</v>
      </c>
      <c r="M41" s="25">
        <v>1.07759E-2</v>
      </c>
      <c r="N41" s="25">
        <v>1.18902E-2</v>
      </c>
      <c r="O41" s="25">
        <v>1.80302E-2</v>
      </c>
      <c r="P41" s="25">
        <v>2.19104E-2</v>
      </c>
      <c r="Q41" s="25">
        <v>2.9053499999999999E-2</v>
      </c>
      <c r="R41" s="25">
        <v>3.2845699999999999E-2</v>
      </c>
      <c r="S41" s="25">
        <v>2.33423E-2</v>
      </c>
      <c r="T41" s="25">
        <v>1.55199E-2</v>
      </c>
      <c r="U41" s="25">
        <v>1.20854E-2</v>
      </c>
      <c r="V41" s="25">
        <v>2.9197699999999999E-3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38</v>
      </c>
      <c r="AK41" s="25">
        <v>29.95</v>
      </c>
      <c r="AL41" s="41">
        <v>21.805682408621088</v>
      </c>
      <c r="AM41" s="41">
        <v>20.006939129536892</v>
      </c>
      <c r="AN41" s="41">
        <v>0.22819296999999999</v>
      </c>
      <c r="AO41" s="25">
        <v>20171011</v>
      </c>
      <c r="AQ41" s="25" t="s">
        <v>594</v>
      </c>
      <c r="AR41" s="36">
        <v>142.60000555555555</v>
      </c>
      <c r="AS41" s="36">
        <v>12.399997222222222</v>
      </c>
      <c r="AT41" s="25">
        <v>1.472035E-3</v>
      </c>
      <c r="AU41" s="25">
        <v>1.552435E-3</v>
      </c>
      <c r="AV41" s="25">
        <v>1.70856E-3</v>
      </c>
      <c r="AW41" s="25">
        <v>2.040535E-3</v>
      </c>
      <c r="AX41" s="25">
        <v>2.6553499999999999E-3</v>
      </c>
      <c r="AY41" s="25">
        <v>3.2432149999999998E-3</v>
      </c>
      <c r="AZ41" s="25">
        <v>3.3656149999999998E-3</v>
      </c>
      <c r="BA41" s="25">
        <v>4.1139499999999999E-3</v>
      </c>
      <c r="BB41" s="25">
        <v>6.4518500000000003E-3</v>
      </c>
      <c r="BC41" s="25">
        <v>7.15527E-3</v>
      </c>
      <c r="BD41" s="25">
        <v>8.0692449999999992E-3</v>
      </c>
      <c r="BE41" s="25">
        <v>1.1576949999999999E-2</v>
      </c>
      <c r="BF41" s="25">
        <v>1.54042E-2</v>
      </c>
      <c r="BG41" s="25">
        <v>3.0883849999999997E-2</v>
      </c>
      <c r="BH41" s="25">
        <v>4.5824950000000003E-2</v>
      </c>
      <c r="BI41" s="25">
        <v>3.2549149999999999E-2</v>
      </c>
      <c r="BJ41" s="25">
        <v>1.3787000000000001E-2</v>
      </c>
      <c r="BK41" s="25">
        <v>4.6904900000000003E-3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5">
        <v>0</v>
      </c>
      <c r="BU41" s="25">
        <v>0</v>
      </c>
      <c r="BV41" s="25">
        <v>0</v>
      </c>
      <c r="BW41" s="25">
        <v>0</v>
      </c>
      <c r="BX41" s="25">
        <v>0</v>
      </c>
      <c r="BY41" s="25">
        <v>0</v>
      </c>
      <c r="BZ41" s="25">
        <v>38</v>
      </c>
      <c r="CA41" s="25">
        <v>29.52</v>
      </c>
      <c r="CB41" s="41">
        <v>23.773658927882288</v>
      </c>
      <c r="CC41" s="41">
        <v>23.2343909195259</v>
      </c>
      <c r="CD41" s="41">
        <v>0.19654464999999999</v>
      </c>
      <c r="CE41" s="25">
        <v>20171011</v>
      </c>
    </row>
    <row r="42" spans="1:83" x14ac:dyDescent="0.4">
      <c r="A42" s="25" t="s">
        <v>147</v>
      </c>
      <c r="B42" s="36">
        <v>143</v>
      </c>
      <c r="C42" s="36">
        <v>12.000030555555556</v>
      </c>
      <c r="D42" s="25">
        <v>9.151915E-3</v>
      </c>
      <c r="E42" s="25">
        <v>6.0223899999999999E-3</v>
      </c>
      <c r="F42" s="25">
        <v>3.7510550000000001E-3</v>
      </c>
      <c r="G42" s="25">
        <v>2.7085950000000003E-3</v>
      </c>
      <c r="H42" s="25">
        <v>2.971825E-3</v>
      </c>
      <c r="I42" s="25">
        <v>4.8265449999999998E-3</v>
      </c>
      <c r="J42" s="25">
        <v>6.3988350000000003E-3</v>
      </c>
      <c r="K42" s="25">
        <v>6.0473549999999999E-3</v>
      </c>
      <c r="L42" s="25">
        <v>8.2673599999999996E-3</v>
      </c>
      <c r="M42" s="25">
        <v>1.0725495000000002E-2</v>
      </c>
      <c r="N42" s="25">
        <v>1.17082E-2</v>
      </c>
      <c r="O42" s="25">
        <v>1.8114499999999999E-2</v>
      </c>
      <c r="P42" s="25">
        <v>2.203685E-2</v>
      </c>
      <c r="Q42" s="25">
        <v>2.884215E-2</v>
      </c>
      <c r="R42" s="25">
        <v>3.2109149999999996E-2</v>
      </c>
      <c r="S42" s="25">
        <v>2.235535E-2</v>
      </c>
      <c r="T42" s="25">
        <v>1.737E-2</v>
      </c>
      <c r="U42" s="25">
        <v>2.1503124999999998E-2</v>
      </c>
      <c r="V42" s="25">
        <v>1.5648499999999999E-2</v>
      </c>
      <c r="W42" s="25">
        <v>4.2255649999999997E-3</v>
      </c>
      <c r="X42" s="25">
        <v>7.0010500000000002E-4</v>
      </c>
      <c r="Y42" s="25">
        <v>6.9787500000000004E-4</v>
      </c>
      <c r="Z42" s="25">
        <v>9.7410499999999996E-4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39</v>
      </c>
      <c r="AK42" s="25">
        <v>29.95</v>
      </c>
      <c r="AL42" s="41">
        <v>25.601846209460223</v>
      </c>
      <c r="AM42" s="41">
        <v>21.778042864349572</v>
      </c>
      <c r="AN42" s="41">
        <v>0.25715684500000002</v>
      </c>
      <c r="AO42" s="25">
        <v>20171011</v>
      </c>
      <c r="AQ42" s="25" t="s">
        <v>594</v>
      </c>
      <c r="AR42" s="36">
        <v>142.60000555555555</v>
      </c>
      <c r="AS42" s="36">
        <v>12.399997222222222</v>
      </c>
      <c r="AT42" s="25">
        <v>1.1529066666666667E-3</v>
      </c>
      <c r="AU42" s="25">
        <v>1.5300866666666665E-3</v>
      </c>
      <c r="AV42" s="25">
        <v>1.6837366666666669E-3</v>
      </c>
      <c r="AW42" s="25">
        <v>2.0782766666666667E-3</v>
      </c>
      <c r="AX42" s="25">
        <v>2.8067999999999999E-3</v>
      </c>
      <c r="AY42" s="25">
        <v>3.4467866666666666E-3</v>
      </c>
      <c r="AZ42" s="25">
        <v>3.42691E-3</v>
      </c>
      <c r="BA42" s="25">
        <v>3.9177233333333337E-3</v>
      </c>
      <c r="BB42" s="25">
        <v>6.2101166666666653E-3</v>
      </c>
      <c r="BC42" s="25">
        <v>6.9239966666666672E-3</v>
      </c>
      <c r="BD42" s="25">
        <v>7.8355866666666666E-3</v>
      </c>
      <c r="BE42" s="25">
        <v>1.1868133333333334E-2</v>
      </c>
      <c r="BF42" s="25">
        <v>1.5517966666666667E-2</v>
      </c>
      <c r="BG42" s="25">
        <v>3.0211699999999998E-2</v>
      </c>
      <c r="BH42" s="25">
        <v>4.3951733333333333E-2</v>
      </c>
      <c r="BI42" s="25">
        <v>3.1322500000000003E-2</v>
      </c>
      <c r="BJ42" s="25">
        <v>1.4939233333333331E-2</v>
      </c>
      <c r="BK42" s="25">
        <v>7.8777933333333341E-3</v>
      </c>
      <c r="BL42" s="25">
        <v>3.1212099999999997E-3</v>
      </c>
      <c r="BM42" s="25">
        <v>2.5711466666666666E-3</v>
      </c>
      <c r="BN42" s="25">
        <v>2.80708E-3</v>
      </c>
      <c r="BO42" s="25">
        <v>4.4469666666666664E-3</v>
      </c>
      <c r="BP42" s="25">
        <v>5.9308666666666662E-3</v>
      </c>
      <c r="BQ42" s="25">
        <v>4.1997333333333329E-3</v>
      </c>
      <c r="BR42" s="25">
        <v>3.2435099999999998E-3</v>
      </c>
      <c r="BS42" s="25">
        <v>3.4025666666666668E-3</v>
      </c>
      <c r="BT42" s="25">
        <v>5.7467666666666667E-3</v>
      </c>
      <c r="BU42" s="25">
        <v>8.1471333333333323E-3</v>
      </c>
      <c r="BV42" s="25">
        <v>8.9794999999999996E-3</v>
      </c>
      <c r="BW42" s="25">
        <v>7.5729999999999999E-3</v>
      </c>
      <c r="BX42" s="25">
        <v>8.0531666666666668E-3</v>
      </c>
      <c r="BY42" s="25">
        <v>2.6716933333333331E-2</v>
      </c>
      <c r="BZ42" s="25">
        <v>39</v>
      </c>
      <c r="CA42" s="25">
        <v>29.52</v>
      </c>
      <c r="CB42" s="41">
        <v>107.64504584794551</v>
      </c>
      <c r="CC42" s="41">
        <v>28.109722542368377</v>
      </c>
      <c r="CD42" s="41">
        <v>0.29164156666666674</v>
      </c>
      <c r="CE42" s="25">
        <v>20171011</v>
      </c>
    </row>
    <row r="43" spans="1:83" x14ac:dyDescent="0.4">
      <c r="A43" s="25" t="s">
        <v>147</v>
      </c>
      <c r="B43" s="36">
        <v>143</v>
      </c>
      <c r="C43" s="36">
        <v>12.000030555555556</v>
      </c>
      <c r="D43" s="25">
        <v>9.5777999999999992E-3</v>
      </c>
      <c r="E43" s="25">
        <v>6.0798299999999996E-3</v>
      </c>
      <c r="F43" s="25">
        <v>3.5325500000000002E-3</v>
      </c>
      <c r="G43" s="25">
        <v>2.4022000000000002E-3</v>
      </c>
      <c r="H43" s="25">
        <v>2.6637499999999999E-3</v>
      </c>
      <c r="I43" s="25">
        <v>4.5807299999999999E-3</v>
      </c>
      <c r="J43" s="25">
        <v>6.2309599999999998E-3</v>
      </c>
      <c r="K43" s="25">
        <v>5.7710599999999997E-3</v>
      </c>
      <c r="L43" s="25">
        <v>7.5583999999999998E-3</v>
      </c>
      <c r="M43" s="25">
        <v>9.6460899999999995E-3</v>
      </c>
      <c r="N43" s="25">
        <v>1.0754700000000001E-2</v>
      </c>
      <c r="O43" s="25">
        <v>1.7000000000000001E-2</v>
      </c>
      <c r="P43" s="25">
        <v>2.1096299999999998E-2</v>
      </c>
      <c r="Q43" s="25">
        <v>2.9420399999999999E-2</v>
      </c>
      <c r="R43" s="25">
        <v>3.2271300000000003E-2</v>
      </c>
      <c r="S43" s="25">
        <v>2.0501499999999999E-2</v>
      </c>
      <c r="T43" s="25">
        <v>1.2342799999999999E-2</v>
      </c>
      <c r="U43" s="25">
        <v>8.5827200000000003E-3</v>
      </c>
      <c r="V43" s="25">
        <v>1.71901E-3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40</v>
      </c>
      <c r="AK43" s="25">
        <v>29.95</v>
      </c>
      <c r="AL43" s="41">
        <v>21.053205605574217</v>
      </c>
      <c r="AM43" s="41">
        <v>19.653767722302014</v>
      </c>
      <c r="AN43" s="41">
        <v>0.21173209999999998</v>
      </c>
      <c r="AO43" s="25">
        <v>20171011</v>
      </c>
      <c r="AQ43" s="25" t="s">
        <v>594</v>
      </c>
      <c r="AR43" s="36">
        <v>142.60000555555555</v>
      </c>
      <c r="AS43" s="36">
        <v>12.399997222222222</v>
      </c>
      <c r="AT43" s="25">
        <v>1.2507500000000001E-3</v>
      </c>
      <c r="AU43" s="25">
        <v>1.4011099999999999E-3</v>
      </c>
      <c r="AV43" s="25">
        <v>1.6596099999999999E-3</v>
      </c>
      <c r="AW43" s="25">
        <v>2.1223766666666668E-3</v>
      </c>
      <c r="AX43" s="25">
        <v>2.8289300000000003E-3</v>
      </c>
      <c r="AY43" s="25">
        <v>3.3331999999999997E-3</v>
      </c>
      <c r="AZ43" s="25">
        <v>3.3218499999999999E-3</v>
      </c>
      <c r="BA43" s="25">
        <v>4.0915966666666666E-3</v>
      </c>
      <c r="BB43" s="25">
        <v>6.4568500000000001E-3</v>
      </c>
      <c r="BC43" s="25">
        <v>7.0175266666666668E-3</v>
      </c>
      <c r="BD43" s="25">
        <v>8.2001399999999999E-3</v>
      </c>
      <c r="BE43" s="25">
        <v>1.2073733333333335E-2</v>
      </c>
      <c r="BF43" s="25">
        <v>1.57809E-2</v>
      </c>
      <c r="BG43" s="25">
        <v>3.0995099999999998E-2</v>
      </c>
      <c r="BH43" s="25">
        <v>4.5003066666666668E-2</v>
      </c>
      <c r="BI43" s="25">
        <v>3.2189366666666663E-2</v>
      </c>
      <c r="BJ43" s="25">
        <v>1.4421333333333333E-2</v>
      </c>
      <c r="BK43" s="25">
        <v>6.1178600000000001E-3</v>
      </c>
      <c r="BL43" s="25">
        <v>1.22214E-3</v>
      </c>
      <c r="BM43" s="25">
        <v>4.8615666666666665E-4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5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40</v>
      </c>
      <c r="CA43" s="25">
        <v>29.56</v>
      </c>
      <c r="CB43" s="41">
        <v>24.213156157665416</v>
      </c>
      <c r="CC43" s="41">
        <v>23.33648189552542</v>
      </c>
      <c r="CD43" s="41">
        <v>0.19997359666666667</v>
      </c>
      <c r="CE43" s="25">
        <v>20171011</v>
      </c>
    </row>
    <row r="44" spans="1:83" x14ac:dyDescent="0.4">
      <c r="A44" s="25" t="s">
        <v>147</v>
      </c>
      <c r="B44" s="36">
        <v>143</v>
      </c>
      <c r="C44" s="36">
        <v>12.000030555555556</v>
      </c>
      <c r="D44" s="25">
        <v>8.9118699999999988E-3</v>
      </c>
      <c r="E44" s="25">
        <v>5.8136200000000002E-3</v>
      </c>
      <c r="F44" s="25">
        <v>3.5361450000000001E-3</v>
      </c>
      <c r="G44" s="25">
        <v>2.5010900000000001E-3</v>
      </c>
      <c r="H44" s="25">
        <v>2.7773900000000002E-3</v>
      </c>
      <c r="I44" s="25">
        <v>4.5924399999999997E-3</v>
      </c>
      <c r="J44" s="25">
        <v>6.0168549999999998E-3</v>
      </c>
      <c r="K44" s="25">
        <v>5.6230399999999993E-3</v>
      </c>
      <c r="L44" s="25">
        <v>7.7274600000000002E-3</v>
      </c>
      <c r="M44" s="25">
        <v>9.9757000000000005E-3</v>
      </c>
      <c r="N44" s="25">
        <v>1.0889299999999999E-2</v>
      </c>
      <c r="O44" s="25">
        <v>1.7078400000000001E-2</v>
      </c>
      <c r="P44" s="25">
        <v>2.1010500000000001E-2</v>
      </c>
      <c r="Q44" s="25">
        <v>2.89395E-2</v>
      </c>
      <c r="R44" s="25">
        <v>3.2641799999999999E-2</v>
      </c>
      <c r="S44" s="25">
        <v>2.2396849999999999E-2</v>
      </c>
      <c r="T44" s="25">
        <v>1.5341799999999999E-2</v>
      </c>
      <c r="U44" s="25">
        <v>1.3592150000000001E-2</v>
      </c>
      <c r="V44" s="25">
        <v>4.1859849999999997E-3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41</v>
      </c>
      <c r="AK44" s="25">
        <v>29.95</v>
      </c>
      <c r="AL44" s="41">
        <v>22.344425039429883</v>
      </c>
      <c r="AM44" s="41">
        <v>20.462060332763176</v>
      </c>
      <c r="AN44" s="41">
        <v>0.22355189499999997</v>
      </c>
      <c r="AO44" s="25">
        <v>20171011</v>
      </c>
      <c r="AQ44" s="25" t="s">
        <v>594</v>
      </c>
      <c r="AR44" s="36">
        <v>142.60000555555555</v>
      </c>
      <c r="AS44" s="36">
        <v>12.399997222222222</v>
      </c>
      <c r="AT44" s="25">
        <v>1.0785199999999999E-3</v>
      </c>
      <c r="AU44" s="25">
        <v>1.2228E-3</v>
      </c>
      <c r="AV44" s="25">
        <v>1.50289E-3</v>
      </c>
      <c r="AW44" s="25">
        <v>2.0575300000000001E-3</v>
      </c>
      <c r="AX44" s="25">
        <v>2.9950699999999999E-3</v>
      </c>
      <c r="AY44" s="25">
        <v>3.7336000000000001E-3</v>
      </c>
      <c r="AZ44" s="25">
        <v>3.6247699999999998E-3</v>
      </c>
      <c r="BA44" s="25">
        <v>4.2151999999999997E-3</v>
      </c>
      <c r="BB44" s="25">
        <v>6.6944200000000004E-3</v>
      </c>
      <c r="BC44" s="25">
        <v>6.8228899999999999E-3</v>
      </c>
      <c r="BD44" s="25">
        <v>7.5448399999999997E-3</v>
      </c>
      <c r="BE44" s="25">
        <v>1.20801E-2</v>
      </c>
      <c r="BF44" s="25">
        <v>1.5625699999999999E-2</v>
      </c>
      <c r="BG44" s="25">
        <v>3.0718499999999999E-2</v>
      </c>
      <c r="BH44" s="25">
        <v>4.5031399999999999E-2</v>
      </c>
      <c r="BI44" s="25">
        <v>3.1573499999999997E-2</v>
      </c>
      <c r="BJ44" s="25">
        <v>1.4341100000000001E-2</v>
      </c>
      <c r="BK44" s="25">
        <v>5.9717700000000004E-3</v>
      </c>
      <c r="BL44" s="25">
        <v>1.1003300000000001E-3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5">
        <v>0</v>
      </c>
      <c r="BU44" s="2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41</v>
      </c>
      <c r="CA44" s="25">
        <v>29.56</v>
      </c>
      <c r="CB44" s="41">
        <v>24.058014663707912</v>
      </c>
      <c r="CC44" s="41">
        <v>23.288740856487134</v>
      </c>
      <c r="CD44" s="41">
        <v>0.19793493000000001</v>
      </c>
      <c r="CE44" s="25">
        <v>20171011</v>
      </c>
    </row>
    <row r="45" spans="1:83" x14ac:dyDescent="0.4">
      <c r="A45" s="25" t="s">
        <v>147</v>
      </c>
      <c r="B45" s="36">
        <v>143</v>
      </c>
      <c r="C45" s="36">
        <v>12.000030555555556</v>
      </c>
      <c r="D45" s="25">
        <v>7.7232300000000002E-3</v>
      </c>
      <c r="E45" s="25">
        <v>5.2559E-3</v>
      </c>
      <c r="F45" s="25">
        <v>3.47307E-3</v>
      </c>
      <c r="G45" s="25">
        <v>2.63415E-3</v>
      </c>
      <c r="H45" s="25">
        <v>2.9387800000000002E-3</v>
      </c>
      <c r="I45" s="25">
        <v>4.6756599999999999E-3</v>
      </c>
      <c r="J45" s="25">
        <v>6.1050699999999998E-3</v>
      </c>
      <c r="K45" s="25">
        <v>5.6995099999999996E-3</v>
      </c>
      <c r="L45" s="25">
        <v>7.7445600000000002E-3</v>
      </c>
      <c r="M45" s="25">
        <v>1.00903E-2</v>
      </c>
      <c r="N45" s="25">
        <v>1.07627E-2</v>
      </c>
      <c r="O45" s="25">
        <v>1.6426900000000001E-2</v>
      </c>
      <c r="P45" s="25">
        <v>1.9972E-2</v>
      </c>
      <c r="Q45" s="25">
        <v>2.5807799999999999E-2</v>
      </c>
      <c r="R45" s="25">
        <v>2.86234E-2</v>
      </c>
      <c r="S45" s="25">
        <v>2.10972E-2</v>
      </c>
      <c r="T45" s="25">
        <v>1.98435E-2</v>
      </c>
      <c r="U45" s="25">
        <v>3.4334900000000002E-2</v>
      </c>
      <c r="V45" s="25">
        <v>3.8016599999999998E-2</v>
      </c>
      <c r="W45" s="25">
        <v>1.46541E-2</v>
      </c>
      <c r="X45" s="25">
        <v>3.53682E-3</v>
      </c>
      <c r="Y45" s="25">
        <v>6.4233800000000002E-3</v>
      </c>
      <c r="Z45" s="25">
        <v>2.1587100000000001E-2</v>
      </c>
      <c r="AA45" s="25">
        <v>1.04233E-2</v>
      </c>
      <c r="AB45" s="25">
        <v>4.1152899999999997E-3</v>
      </c>
      <c r="AC45" s="25">
        <v>1.74438E-3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42</v>
      </c>
      <c r="AK45" s="25">
        <v>30</v>
      </c>
      <c r="AL45" s="41">
        <v>41.401439506085524</v>
      </c>
      <c r="AM45" s="41">
        <v>29.672155214910035</v>
      </c>
      <c r="AN45" s="41">
        <v>0.33370960000000005</v>
      </c>
      <c r="AO45" s="25">
        <v>20171011</v>
      </c>
      <c r="AQ45" s="25" t="s">
        <v>594</v>
      </c>
      <c r="AR45" s="36">
        <v>142.60000555555555</v>
      </c>
      <c r="AS45" s="36">
        <v>12.399997222222222</v>
      </c>
      <c r="AT45" s="25">
        <v>0</v>
      </c>
      <c r="AU45" s="25">
        <v>0</v>
      </c>
      <c r="AV45" s="25">
        <v>7.4901999999999998E-4</v>
      </c>
      <c r="AW45" s="25">
        <v>1.876375E-3</v>
      </c>
      <c r="AX45" s="25">
        <v>3.6323900000000001E-3</v>
      </c>
      <c r="AY45" s="25">
        <v>4.2199100000000003E-3</v>
      </c>
      <c r="AZ45" s="25">
        <v>3.4983599999999998E-3</v>
      </c>
      <c r="BA45" s="25">
        <v>4.3399100000000006E-3</v>
      </c>
      <c r="BB45" s="25">
        <v>6.6091350000000004E-3</v>
      </c>
      <c r="BC45" s="25">
        <v>6.6795199999999996E-3</v>
      </c>
      <c r="BD45" s="25">
        <v>8.1550500000000005E-3</v>
      </c>
      <c r="BE45" s="25">
        <v>1.16382E-2</v>
      </c>
      <c r="BF45" s="25">
        <v>1.538285E-2</v>
      </c>
      <c r="BG45" s="25">
        <v>3.0241799999999999E-2</v>
      </c>
      <c r="BH45" s="25">
        <v>4.1784749999999996E-2</v>
      </c>
      <c r="BI45" s="25">
        <v>2.9993300000000001E-2</v>
      </c>
      <c r="BJ45" s="25">
        <v>1.50007E-2</v>
      </c>
      <c r="BK45" s="25">
        <v>8.8232950000000001E-3</v>
      </c>
      <c r="BL45" s="25">
        <v>3.906175E-3</v>
      </c>
      <c r="BM45" s="25">
        <v>3.3911200000000001E-3</v>
      </c>
      <c r="BN45" s="25">
        <v>4.2644049999999998E-3</v>
      </c>
      <c r="BO45" s="25">
        <v>8.3745E-3</v>
      </c>
      <c r="BP45" s="25">
        <v>1.42641E-2</v>
      </c>
      <c r="BQ45" s="25">
        <v>1.2656799999999999E-2</v>
      </c>
      <c r="BR45" s="25">
        <v>1.103E-2</v>
      </c>
      <c r="BS45" s="25">
        <v>1.10356E-2</v>
      </c>
      <c r="BT45" s="25">
        <v>1.6363699999999998E-2</v>
      </c>
      <c r="BU45" s="25">
        <v>2.0795350000000001E-2</v>
      </c>
      <c r="BV45" s="25">
        <v>2.64408E-2</v>
      </c>
      <c r="BW45" s="25">
        <v>3.3416250000000002E-2</v>
      </c>
      <c r="BX45" s="25">
        <v>5.0584499999999998E-2</v>
      </c>
      <c r="BY45" s="25">
        <v>0.30556749999999999</v>
      </c>
      <c r="BZ45" s="25">
        <v>42</v>
      </c>
      <c r="CA45" s="25">
        <v>29.56</v>
      </c>
      <c r="CB45" s="41">
        <v>279.32077058998163</v>
      </c>
      <c r="CC45" s="41">
        <v>329.15988306587366</v>
      </c>
      <c r="CD45" s="41">
        <v>0.71471536499999999</v>
      </c>
      <c r="CE45" s="25">
        <v>20171011</v>
      </c>
    </row>
    <row r="46" spans="1:83" x14ac:dyDescent="0.4">
      <c r="A46" s="25" t="s">
        <v>147</v>
      </c>
      <c r="B46" s="36">
        <v>143</v>
      </c>
      <c r="C46" s="36">
        <v>12.000030555555556</v>
      </c>
      <c r="D46" s="25">
        <v>7.9309600000000008E-3</v>
      </c>
      <c r="E46" s="25">
        <v>5.6757549999999993E-3</v>
      </c>
      <c r="F46" s="25">
        <v>4.0092949999999995E-3</v>
      </c>
      <c r="G46" s="25">
        <v>3.3078149999999995E-3</v>
      </c>
      <c r="H46" s="25">
        <v>3.8406999999999998E-3</v>
      </c>
      <c r="I46" s="25">
        <v>5.8845149999999999E-3</v>
      </c>
      <c r="J46" s="25">
        <v>7.1906349999999999E-3</v>
      </c>
      <c r="K46" s="25">
        <v>6.4899350000000005E-3</v>
      </c>
      <c r="L46" s="25">
        <v>8.48579E-3</v>
      </c>
      <c r="M46" s="25">
        <v>1.0575269999999999E-2</v>
      </c>
      <c r="N46" s="25">
        <v>1.1377399999999999E-2</v>
      </c>
      <c r="O46" s="25">
        <v>1.7322500000000001E-2</v>
      </c>
      <c r="P46" s="25">
        <v>2.1026700000000002E-2</v>
      </c>
      <c r="Q46" s="25">
        <v>2.7803250000000002E-2</v>
      </c>
      <c r="R46" s="25">
        <v>3.0458100000000002E-2</v>
      </c>
      <c r="S46" s="25">
        <v>2.2329399999999999E-2</v>
      </c>
      <c r="T46" s="25">
        <v>1.9453600000000001E-2</v>
      </c>
      <c r="U46" s="25">
        <v>2.7980699999999997E-2</v>
      </c>
      <c r="V46" s="25">
        <v>2.35707E-2</v>
      </c>
      <c r="W46" s="25">
        <v>7.3784849999999997E-3</v>
      </c>
      <c r="X46" s="25">
        <v>1.8724799999999999E-3</v>
      </c>
      <c r="Y46" s="25">
        <v>3.7233700000000002E-3</v>
      </c>
      <c r="Z46" s="25">
        <v>1.2829449999999999E-2</v>
      </c>
      <c r="AA46" s="25">
        <v>8.7182500000000003E-3</v>
      </c>
      <c r="AB46" s="25">
        <v>6.5888500000000003E-3</v>
      </c>
      <c r="AC46" s="25">
        <v>7.1703499999999998E-3</v>
      </c>
      <c r="AD46" s="25">
        <v>1.0474000000000001E-2</v>
      </c>
      <c r="AE46" s="25">
        <v>1.8496749999999999E-2</v>
      </c>
      <c r="AF46" s="25">
        <v>2.2137299999999999E-2</v>
      </c>
      <c r="AG46" s="25">
        <v>1.51673E-2</v>
      </c>
      <c r="AH46" s="25">
        <v>1.35423E-2</v>
      </c>
      <c r="AI46" s="25">
        <v>0.18319199999999999</v>
      </c>
      <c r="AJ46" s="25">
        <v>43</v>
      </c>
      <c r="AK46" s="25">
        <v>30</v>
      </c>
      <c r="AL46" s="41">
        <v>207.5799554660137</v>
      </c>
      <c r="AM46" s="41">
        <v>100.84404824446878</v>
      </c>
      <c r="AN46" s="41">
        <v>0.57600390499999998</v>
      </c>
      <c r="AO46" s="25">
        <v>20171011</v>
      </c>
      <c r="AQ46" s="25" t="s">
        <v>594</v>
      </c>
      <c r="AR46" s="36">
        <v>142.60000555555555</v>
      </c>
      <c r="AS46" s="36">
        <v>12.399997222222222</v>
      </c>
      <c r="AT46" s="25">
        <v>0</v>
      </c>
      <c r="AU46" s="25">
        <v>0</v>
      </c>
      <c r="AV46" s="25">
        <v>1.24742E-3</v>
      </c>
      <c r="AW46" s="25">
        <v>2.1608599999999997E-3</v>
      </c>
      <c r="AX46" s="25">
        <v>3.5207700000000003E-3</v>
      </c>
      <c r="AY46" s="25">
        <v>4.0683049999999995E-3</v>
      </c>
      <c r="AZ46" s="25">
        <v>3.54295E-3</v>
      </c>
      <c r="BA46" s="25">
        <v>4.2395100000000002E-3</v>
      </c>
      <c r="BB46" s="25">
        <v>6.8796199999999995E-3</v>
      </c>
      <c r="BC46" s="25">
        <v>7.2113749999999999E-3</v>
      </c>
      <c r="BD46" s="25">
        <v>8.3026899999999997E-3</v>
      </c>
      <c r="BE46" s="25">
        <v>1.244515E-2</v>
      </c>
      <c r="BF46" s="25">
        <v>1.62658E-2</v>
      </c>
      <c r="BG46" s="25">
        <v>3.1120149999999999E-2</v>
      </c>
      <c r="BH46" s="25">
        <v>4.35561E-2</v>
      </c>
      <c r="BI46" s="25">
        <v>3.0947200000000001E-2</v>
      </c>
      <c r="BJ46" s="25">
        <v>1.4387154999999999E-2</v>
      </c>
      <c r="BK46" s="25">
        <v>7.2964100000000006E-3</v>
      </c>
      <c r="BL46" s="25">
        <v>2.1605000000000001E-3</v>
      </c>
      <c r="BM46" s="25">
        <v>8.5286499999999996E-4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43</v>
      </c>
      <c r="CA46" s="25">
        <v>29.56</v>
      </c>
      <c r="CB46" s="41">
        <v>24.553966785666457</v>
      </c>
      <c r="CC46" s="41">
        <v>23.295634629010465</v>
      </c>
      <c r="CD46" s="41">
        <v>0.20020483</v>
      </c>
      <c r="CE46" s="25">
        <v>20171011</v>
      </c>
    </row>
    <row r="47" spans="1:83" x14ac:dyDescent="0.4">
      <c r="A47" s="25" t="s">
        <v>147</v>
      </c>
      <c r="B47" s="36">
        <v>143</v>
      </c>
      <c r="C47" s="36">
        <v>12.000030555555556</v>
      </c>
      <c r="D47" s="25">
        <v>7.6959049999999994E-3</v>
      </c>
      <c r="E47" s="25">
        <v>5.3354500000000003E-3</v>
      </c>
      <c r="F47" s="25">
        <v>3.56399E-3</v>
      </c>
      <c r="G47" s="25">
        <v>2.7559500000000001E-3</v>
      </c>
      <c r="H47" s="25">
        <v>3.1398300000000001E-3</v>
      </c>
      <c r="I47" s="25">
        <v>4.9540750000000005E-3</v>
      </c>
      <c r="J47" s="25">
        <v>6.1880300000000006E-3</v>
      </c>
      <c r="K47" s="25">
        <v>5.7017500000000002E-3</v>
      </c>
      <c r="L47" s="25">
        <v>7.73042E-3</v>
      </c>
      <c r="M47" s="25">
        <v>9.8100849999999996E-3</v>
      </c>
      <c r="N47" s="25">
        <v>1.080655E-2</v>
      </c>
      <c r="O47" s="25">
        <v>1.7014649999999999E-2</v>
      </c>
      <c r="P47" s="25">
        <v>2.0880349999999999E-2</v>
      </c>
      <c r="Q47" s="25">
        <v>2.8602549999999997E-2</v>
      </c>
      <c r="R47" s="25">
        <v>3.2050700000000001E-2</v>
      </c>
      <c r="S47" s="25">
        <v>2.2492649999999999E-2</v>
      </c>
      <c r="T47" s="25">
        <v>1.8298149999999999E-2</v>
      </c>
      <c r="U47" s="25">
        <v>2.38458E-2</v>
      </c>
      <c r="V47" s="25">
        <v>1.5721850000000002E-2</v>
      </c>
      <c r="W47" s="25">
        <v>2.8842999999999998E-3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44</v>
      </c>
      <c r="AK47" s="25">
        <v>29.95</v>
      </c>
      <c r="AL47" s="41">
        <v>25.441364115965477</v>
      </c>
      <c r="AM47" s="41">
        <v>22.211468103368404</v>
      </c>
      <c r="AN47" s="41">
        <v>0.24947303500000001</v>
      </c>
      <c r="AO47" s="25">
        <v>20171011</v>
      </c>
      <c r="AQ47" s="25" t="s">
        <v>594</v>
      </c>
      <c r="AR47" s="36">
        <v>142.60000555555555</v>
      </c>
      <c r="AS47" s="36">
        <v>12.399997222222222</v>
      </c>
      <c r="AT47" s="25">
        <v>0</v>
      </c>
      <c r="AU47" s="25">
        <v>0</v>
      </c>
      <c r="AV47" s="25">
        <v>1.1488433333333335E-3</v>
      </c>
      <c r="AW47" s="25">
        <v>2.0432299999999996E-3</v>
      </c>
      <c r="AX47" s="25">
        <v>3.4155433333333332E-3</v>
      </c>
      <c r="AY47" s="25">
        <v>3.9209733333333335E-3</v>
      </c>
      <c r="AZ47" s="25">
        <v>3.3564000000000003E-3</v>
      </c>
      <c r="BA47" s="25">
        <v>4.1049166666666664E-3</v>
      </c>
      <c r="BB47" s="25">
        <v>6.7334166666666662E-3</v>
      </c>
      <c r="BC47" s="25">
        <v>6.9587533333333338E-3</v>
      </c>
      <c r="BD47" s="25">
        <v>8.0898466666666658E-3</v>
      </c>
      <c r="BE47" s="25">
        <v>1.23476E-2</v>
      </c>
      <c r="BF47" s="25">
        <v>1.6327933333333336E-2</v>
      </c>
      <c r="BG47" s="25">
        <v>3.1653933333333335E-2</v>
      </c>
      <c r="BH47" s="25">
        <v>4.2545266666666665E-2</v>
      </c>
      <c r="BI47" s="25">
        <v>2.5392266666666666E-2</v>
      </c>
      <c r="BJ47" s="25">
        <v>8.1060866666666665E-3</v>
      </c>
      <c r="BK47" s="25">
        <v>1.9751166666666666E-3</v>
      </c>
      <c r="BL47" s="25">
        <v>0</v>
      </c>
      <c r="BM47" s="25">
        <v>0</v>
      </c>
      <c r="BN47" s="25">
        <v>0</v>
      </c>
      <c r="BO47" s="25">
        <v>0</v>
      </c>
      <c r="BP47" s="25">
        <v>0</v>
      </c>
      <c r="BQ47" s="25">
        <v>0</v>
      </c>
      <c r="BR47" s="25">
        <v>0</v>
      </c>
      <c r="BS47" s="25">
        <v>0</v>
      </c>
      <c r="BT47" s="25">
        <v>0</v>
      </c>
      <c r="BU47" s="25">
        <v>0</v>
      </c>
      <c r="BV47" s="25">
        <v>0</v>
      </c>
      <c r="BW47" s="25">
        <v>0</v>
      </c>
      <c r="BX47" s="25">
        <v>0</v>
      </c>
      <c r="BY47" s="25">
        <v>0</v>
      </c>
      <c r="BZ47" s="25">
        <v>44</v>
      </c>
      <c r="CA47" s="25">
        <v>29.56</v>
      </c>
      <c r="CB47" s="41">
        <v>22.767508288320325</v>
      </c>
      <c r="CC47" s="41">
        <v>22.14427055931964</v>
      </c>
      <c r="CD47" s="41">
        <v>0.17812012666666666</v>
      </c>
      <c r="CE47" s="25">
        <v>20171011</v>
      </c>
    </row>
    <row r="48" spans="1:83" x14ac:dyDescent="0.4">
      <c r="A48" s="25" t="s">
        <v>147</v>
      </c>
      <c r="B48" s="36">
        <v>143</v>
      </c>
      <c r="C48" s="36">
        <v>12.000030555555556</v>
      </c>
      <c r="D48" s="25">
        <v>7.4151500000000006E-3</v>
      </c>
      <c r="E48" s="25">
        <v>5.0911050000000003E-3</v>
      </c>
      <c r="F48" s="25">
        <v>3.37273E-3</v>
      </c>
      <c r="G48" s="25">
        <v>2.6069600000000002E-3</v>
      </c>
      <c r="H48" s="25">
        <v>3.0110100000000002E-3</v>
      </c>
      <c r="I48" s="25">
        <v>4.8488749999999999E-3</v>
      </c>
      <c r="J48" s="25">
        <v>6.0712200000000004E-3</v>
      </c>
      <c r="K48" s="25">
        <v>5.5074800000000004E-3</v>
      </c>
      <c r="L48" s="25">
        <v>7.4897549999999999E-3</v>
      </c>
      <c r="M48" s="25">
        <v>9.675195000000001E-3</v>
      </c>
      <c r="N48" s="25">
        <v>1.0703600000000001E-2</v>
      </c>
      <c r="O48" s="25">
        <v>1.6970850000000003E-2</v>
      </c>
      <c r="P48" s="25">
        <v>2.0848850000000002E-2</v>
      </c>
      <c r="Q48" s="25">
        <v>2.86421E-2</v>
      </c>
      <c r="R48" s="25">
        <v>3.2401300000000001E-2</v>
      </c>
      <c r="S48" s="25">
        <v>2.2661799999999999E-2</v>
      </c>
      <c r="T48" s="25">
        <v>1.8155299999999999E-2</v>
      </c>
      <c r="U48" s="25">
        <v>2.3256949999999998E-2</v>
      </c>
      <c r="V48" s="25">
        <v>1.5232975000000001E-2</v>
      </c>
      <c r="W48" s="25">
        <v>2.8842999999999998E-3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45</v>
      </c>
      <c r="AK48" s="25">
        <v>29.95</v>
      </c>
      <c r="AL48" s="41">
        <v>25.485403808517322</v>
      </c>
      <c r="AM48" s="41">
        <v>22.290023461966825</v>
      </c>
      <c r="AN48" s="41">
        <v>0.24684750500000005</v>
      </c>
      <c r="AO48" s="25">
        <v>20171011</v>
      </c>
      <c r="AQ48" s="25" t="s">
        <v>594</v>
      </c>
      <c r="AR48" s="36">
        <v>142.60000555555555</v>
      </c>
      <c r="AS48" s="36">
        <v>12.399997222222222</v>
      </c>
      <c r="AT48" s="25">
        <v>0</v>
      </c>
      <c r="AU48" s="25">
        <v>0</v>
      </c>
      <c r="AV48" s="25">
        <v>1.1187700000000001E-3</v>
      </c>
      <c r="AW48" s="25">
        <v>2.0247749999999999E-3</v>
      </c>
      <c r="AX48" s="25">
        <v>3.4452550000000004E-3</v>
      </c>
      <c r="AY48" s="25">
        <v>3.9644349999999997E-3</v>
      </c>
      <c r="AZ48" s="25">
        <v>3.3289649999999997E-3</v>
      </c>
      <c r="BA48" s="25">
        <v>4.0551049999999998E-3</v>
      </c>
      <c r="BB48" s="25">
        <v>6.8118249999999997E-3</v>
      </c>
      <c r="BC48" s="25">
        <v>6.9773300000000003E-3</v>
      </c>
      <c r="BD48" s="25">
        <v>8.0892250000000002E-3</v>
      </c>
      <c r="BE48" s="25">
        <v>1.26731E-2</v>
      </c>
      <c r="BF48" s="25">
        <v>1.6331350000000001E-2</v>
      </c>
      <c r="BG48" s="25">
        <v>3.1654950000000001E-2</v>
      </c>
      <c r="BH48" s="25">
        <v>4.332155E-2</v>
      </c>
      <c r="BI48" s="25">
        <v>2.6236000000000002E-2</v>
      </c>
      <c r="BJ48" s="25">
        <v>8.77468E-3</v>
      </c>
      <c r="BK48" s="25">
        <v>2.2075950000000001E-3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45</v>
      </c>
      <c r="CA48" s="25">
        <v>29.61</v>
      </c>
      <c r="CB48" s="41">
        <v>22.90738117926308</v>
      </c>
      <c r="CC48" s="41">
        <v>22.266418427449736</v>
      </c>
      <c r="CD48" s="41">
        <v>0.18101491000000003</v>
      </c>
      <c r="CE48" s="25">
        <v>20171011</v>
      </c>
    </row>
    <row r="49" spans="1:83" x14ac:dyDescent="0.4">
      <c r="A49" s="25" t="s">
        <v>147</v>
      </c>
      <c r="B49" s="36">
        <v>143</v>
      </c>
      <c r="C49" s="36">
        <v>12.000030555555556</v>
      </c>
      <c r="D49" s="25">
        <v>7.3876599999999999E-3</v>
      </c>
      <c r="E49" s="25">
        <v>4.9874400000000001E-3</v>
      </c>
      <c r="F49" s="25">
        <v>3.1308299999999998E-3</v>
      </c>
      <c r="G49" s="25">
        <v>2.2849900000000002E-3</v>
      </c>
      <c r="H49" s="25">
        <v>2.5796E-3</v>
      </c>
      <c r="I49" s="25">
        <v>4.16213E-3</v>
      </c>
      <c r="J49" s="25">
        <v>5.2277199999999999E-3</v>
      </c>
      <c r="K49" s="25">
        <v>4.8217099999999999E-3</v>
      </c>
      <c r="L49" s="25">
        <v>6.6349599999999996E-3</v>
      </c>
      <c r="M49" s="25">
        <v>8.6975000000000004E-3</v>
      </c>
      <c r="N49" s="25">
        <v>9.7769499999999995E-3</v>
      </c>
      <c r="O49" s="25">
        <v>1.6202299999999999E-2</v>
      </c>
      <c r="P49" s="25">
        <v>2.08898E-2</v>
      </c>
      <c r="Q49" s="25">
        <v>2.9164800000000001E-2</v>
      </c>
      <c r="R49" s="25">
        <v>3.28291E-2</v>
      </c>
      <c r="S49" s="25">
        <v>2.0239900000000002E-2</v>
      </c>
      <c r="T49" s="25">
        <v>1.2201699999999999E-2</v>
      </c>
      <c r="U49" s="25">
        <v>9.1980299999999994E-3</v>
      </c>
      <c r="V49" s="25">
        <v>1.92413E-3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46</v>
      </c>
      <c r="AK49" s="25">
        <v>29.95</v>
      </c>
      <c r="AL49" s="41">
        <v>21.792921959313784</v>
      </c>
      <c r="AM49" s="41">
        <v>20.341520120144832</v>
      </c>
      <c r="AN49" s="41">
        <v>0.20234125</v>
      </c>
      <c r="AO49" s="25">
        <v>20171011</v>
      </c>
      <c r="AQ49" s="25" t="s">
        <v>594</v>
      </c>
      <c r="AR49" s="36">
        <v>142.60000555555555</v>
      </c>
      <c r="AS49" s="36">
        <v>12.399997222222222</v>
      </c>
      <c r="AT49" s="25">
        <v>0</v>
      </c>
      <c r="AU49" s="25">
        <v>1.0534100000000001E-3</v>
      </c>
      <c r="AV49" s="25">
        <v>1.5976600000000001E-3</v>
      </c>
      <c r="AW49" s="25">
        <v>2.6317300000000001E-3</v>
      </c>
      <c r="AX49" s="25">
        <v>4.0975600000000001E-3</v>
      </c>
      <c r="AY49" s="25">
        <v>4.7884199999999998E-3</v>
      </c>
      <c r="AZ49" s="25">
        <v>4.4482200000000001E-3</v>
      </c>
      <c r="BA49" s="25">
        <v>5.2494200000000003E-3</v>
      </c>
      <c r="BB49" s="25">
        <v>7.5473900000000002E-3</v>
      </c>
      <c r="BC49" s="25">
        <v>7.5573300000000001E-3</v>
      </c>
      <c r="BD49" s="25">
        <v>8.7890199999999998E-3</v>
      </c>
      <c r="BE49" s="25">
        <v>1.3262599999999999E-2</v>
      </c>
      <c r="BF49" s="25">
        <v>1.6557599999999999E-2</v>
      </c>
      <c r="BG49" s="25">
        <v>3.0473400000000001E-2</v>
      </c>
      <c r="BH49" s="25">
        <v>4.4890800000000002E-2</v>
      </c>
      <c r="BI49" s="25">
        <v>3.6260100000000003E-2</v>
      </c>
      <c r="BJ49" s="25">
        <v>2.1366099999999999E-2</v>
      </c>
      <c r="BK49" s="25">
        <v>1.16615E-2</v>
      </c>
      <c r="BL49" s="25">
        <v>3.8074200000000002E-3</v>
      </c>
      <c r="BM49" s="25">
        <v>1.48862E-3</v>
      </c>
      <c r="BN49" s="25">
        <v>0</v>
      </c>
      <c r="BO49" s="25">
        <v>0</v>
      </c>
      <c r="BP49" s="25">
        <v>0</v>
      </c>
      <c r="BQ49" s="25">
        <v>0</v>
      </c>
      <c r="BR49" s="25">
        <v>0</v>
      </c>
      <c r="BS49" s="25">
        <v>0</v>
      </c>
      <c r="BT49" s="25">
        <v>0</v>
      </c>
      <c r="BU49" s="25">
        <v>0</v>
      </c>
      <c r="BV49" s="25">
        <v>1.3211500000000001E-3</v>
      </c>
      <c r="BW49" s="25">
        <v>7.1081299999999998E-3</v>
      </c>
      <c r="BX49" s="25">
        <v>1.79525E-2</v>
      </c>
      <c r="BY49" s="25">
        <v>0.23269300000000001</v>
      </c>
      <c r="BZ49" s="25">
        <v>46</v>
      </c>
      <c r="CA49" s="25">
        <v>29.56</v>
      </c>
      <c r="CB49" s="41">
        <v>251.81552912612065</v>
      </c>
      <c r="CC49" s="41">
        <v>355.13555994986763</v>
      </c>
      <c r="CD49" s="41">
        <v>0.48660307999999997</v>
      </c>
      <c r="CE49" s="25">
        <v>20171011</v>
      </c>
    </row>
    <row r="50" spans="1:83" x14ac:dyDescent="0.4">
      <c r="A50" s="25" t="s">
        <v>147</v>
      </c>
      <c r="B50" s="36">
        <v>143</v>
      </c>
      <c r="C50" s="36">
        <v>12.000030555555556</v>
      </c>
      <c r="D50" s="25">
        <v>6.8962800000000003E-3</v>
      </c>
      <c r="E50" s="25">
        <v>4.95212E-3</v>
      </c>
      <c r="F50" s="25">
        <v>3.4213949999999998E-3</v>
      </c>
      <c r="G50" s="25">
        <v>2.6973800000000001E-3</v>
      </c>
      <c r="H50" s="25">
        <v>3.0307700000000003E-3</v>
      </c>
      <c r="I50" s="25">
        <v>4.5899700000000005E-3</v>
      </c>
      <c r="J50" s="25">
        <v>5.6443250000000004E-3</v>
      </c>
      <c r="K50" s="25">
        <v>5.3522800000000001E-3</v>
      </c>
      <c r="L50" s="25">
        <v>7.2755049999999998E-3</v>
      </c>
      <c r="M50" s="25">
        <v>9.4367999999999987E-3</v>
      </c>
      <c r="N50" s="25">
        <v>1.0769000000000001E-2</v>
      </c>
      <c r="O50" s="25">
        <v>1.6921699999999998E-2</v>
      </c>
      <c r="P50" s="25">
        <v>2.1068400000000001E-2</v>
      </c>
      <c r="Q50" s="25">
        <v>2.9425899999999998E-2</v>
      </c>
      <c r="R50" s="25">
        <v>3.3289399999999997E-2</v>
      </c>
      <c r="S50" s="25">
        <v>2.301775E-2</v>
      </c>
      <c r="T50" s="25">
        <v>1.7611450000000001E-2</v>
      </c>
      <c r="U50" s="25">
        <v>2.0229549999999999E-2</v>
      </c>
      <c r="V50" s="25">
        <v>9.7160549999999995E-3</v>
      </c>
      <c r="W50" s="25">
        <v>5.6888999999999996E-4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47</v>
      </c>
      <c r="AK50" s="25">
        <v>29.95</v>
      </c>
      <c r="AL50" s="41">
        <v>24.323525327902111</v>
      </c>
      <c r="AM50" s="41">
        <v>21.745412918551342</v>
      </c>
      <c r="AN50" s="41">
        <v>0.23591491999999997</v>
      </c>
      <c r="AO50" s="25">
        <v>20171011</v>
      </c>
      <c r="AQ50" s="25" t="s">
        <v>594</v>
      </c>
      <c r="AR50" s="36">
        <v>142.60000555555555</v>
      </c>
      <c r="AS50" s="36">
        <v>12.399997222222222</v>
      </c>
      <c r="AT50" s="25">
        <v>0</v>
      </c>
      <c r="AU50" s="25">
        <v>0</v>
      </c>
      <c r="AV50" s="25">
        <v>1.04838E-3</v>
      </c>
      <c r="AW50" s="25">
        <v>1.9513899999999999E-3</v>
      </c>
      <c r="AX50" s="25">
        <v>3.3136699999999999E-3</v>
      </c>
      <c r="AY50" s="25">
        <v>3.68696E-3</v>
      </c>
      <c r="AZ50" s="25">
        <v>3.0497650000000003E-3</v>
      </c>
      <c r="BA50" s="25">
        <v>3.8633299999999999E-3</v>
      </c>
      <c r="BB50" s="25">
        <v>6.7282549999999998E-3</v>
      </c>
      <c r="BC50" s="25">
        <v>6.9920450000000006E-3</v>
      </c>
      <c r="BD50" s="25">
        <v>8.382694999999999E-3</v>
      </c>
      <c r="BE50" s="25">
        <v>1.2997649999999999E-2</v>
      </c>
      <c r="BF50" s="25">
        <v>1.6079299999999998E-2</v>
      </c>
      <c r="BG50" s="25">
        <v>3.1108999999999998E-2</v>
      </c>
      <c r="BH50" s="25">
        <v>4.2422649999999999E-2</v>
      </c>
      <c r="BI50" s="25">
        <v>2.5241949999999999E-2</v>
      </c>
      <c r="BJ50" s="25">
        <v>8.1627100000000001E-3</v>
      </c>
      <c r="BK50" s="25">
        <v>1.496975E-3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47</v>
      </c>
      <c r="CA50" s="25">
        <v>29.56</v>
      </c>
      <c r="CB50" s="41">
        <v>22.762755844759486</v>
      </c>
      <c r="CC50" s="41">
        <v>22.134106560802341</v>
      </c>
      <c r="CD50" s="41">
        <v>0.17652672500000002</v>
      </c>
      <c r="CE50" s="25">
        <v>20171011</v>
      </c>
    </row>
    <row r="51" spans="1:83" x14ac:dyDescent="0.4">
      <c r="A51" s="25" t="s">
        <v>147</v>
      </c>
      <c r="B51" s="36">
        <v>143</v>
      </c>
      <c r="C51" s="36">
        <v>12.000030555555556</v>
      </c>
      <c r="D51" s="25">
        <v>7.1665399999999999E-3</v>
      </c>
      <c r="E51" s="25">
        <v>5.1343099999999996E-3</v>
      </c>
      <c r="F51" s="25">
        <v>3.4670600000000001E-3</v>
      </c>
      <c r="G51" s="25">
        <v>2.6680900000000001E-3</v>
      </c>
      <c r="H51" s="25">
        <v>2.9975900000000001E-3</v>
      </c>
      <c r="I51" s="25">
        <v>4.56537E-3</v>
      </c>
      <c r="J51" s="25">
        <v>5.57867E-3</v>
      </c>
      <c r="K51" s="25">
        <v>5.2878700000000001E-3</v>
      </c>
      <c r="L51" s="25">
        <v>7.0080899999999998E-3</v>
      </c>
      <c r="M51" s="25">
        <v>8.7850399999999992E-3</v>
      </c>
      <c r="N51" s="25">
        <v>1.02197E-2</v>
      </c>
      <c r="O51" s="25">
        <v>1.65147E-2</v>
      </c>
      <c r="P51" s="25">
        <v>2.10587E-2</v>
      </c>
      <c r="Q51" s="25">
        <v>2.9552499999999999E-2</v>
      </c>
      <c r="R51" s="25">
        <v>3.2561199999999998E-2</v>
      </c>
      <c r="S51" s="25">
        <v>2.1248E-2</v>
      </c>
      <c r="T51" s="25">
        <v>1.3933900000000001E-2</v>
      </c>
      <c r="U51" s="25">
        <v>1.1565499999999999E-2</v>
      </c>
      <c r="V51" s="25">
        <v>2.8550099999999998E-3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48</v>
      </c>
      <c r="AK51" s="25">
        <v>29.95</v>
      </c>
      <c r="AL51" s="41">
        <v>22.159427883132526</v>
      </c>
      <c r="AM51" s="41">
        <v>20.486097081465186</v>
      </c>
      <c r="AN51" s="41">
        <v>0.21216784</v>
      </c>
      <c r="AO51" s="25">
        <v>20171011</v>
      </c>
      <c r="AQ51" s="25" t="s">
        <v>594</v>
      </c>
      <c r="AR51" s="36">
        <v>142.60000555555555</v>
      </c>
      <c r="AS51" s="36">
        <v>12.399997222222222</v>
      </c>
      <c r="AT51" s="25">
        <v>0</v>
      </c>
      <c r="AU51" s="25">
        <v>0</v>
      </c>
      <c r="AV51" s="25">
        <v>0</v>
      </c>
      <c r="AW51" s="25">
        <v>1.683155E-3</v>
      </c>
      <c r="AX51" s="25">
        <v>2.982485E-3</v>
      </c>
      <c r="AY51" s="25">
        <v>3.75136E-3</v>
      </c>
      <c r="AZ51" s="25">
        <v>3.2883399999999998E-3</v>
      </c>
      <c r="BA51" s="25">
        <v>3.9491249999999995E-3</v>
      </c>
      <c r="BB51" s="25">
        <v>6.8172049999999998E-3</v>
      </c>
      <c r="BC51" s="25">
        <v>6.8645749999999995E-3</v>
      </c>
      <c r="BD51" s="25">
        <v>7.7274800000000001E-3</v>
      </c>
      <c r="BE51" s="25">
        <v>1.2436249999999999E-2</v>
      </c>
      <c r="BF51" s="25">
        <v>1.567435E-2</v>
      </c>
      <c r="BG51" s="25">
        <v>3.1315250000000003E-2</v>
      </c>
      <c r="BH51" s="25">
        <v>4.3708950000000003E-2</v>
      </c>
      <c r="BI51" s="25">
        <v>2.5977E-2</v>
      </c>
      <c r="BJ51" s="25">
        <v>7.9323650000000002E-3</v>
      </c>
      <c r="BK51" s="25">
        <v>1.6681349999999998E-3</v>
      </c>
      <c r="BL51" s="25">
        <v>0</v>
      </c>
      <c r="BM51" s="25">
        <v>0</v>
      </c>
      <c r="BN51" s="25">
        <v>0</v>
      </c>
      <c r="BO51" s="25">
        <v>0</v>
      </c>
      <c r="BP51" s="25">
        <v>0</v>
      </c>
      <c r="BQ51" s="25">
        <v>0</v>
      </c>
      <c r="BR51" s="25">
        <v>0</v>
      </c>
      <c r="BS51" s="25">
        <v>0</v>
      </c>
      <c r="BT51" s="25">
        <v>0</v>
      </c>
      <c r="BU51" s="25">
        <v>0</v>
      </c>
      <c r="BV51" s="25">
        <v>0</v>
      </c>
      <c r="BW51" s="25">
        <v>0</v>
      </c>
      <c r="BX51" s="25">
        <v>0</v>
      </c>
      <c r="BY51" s="25">
        <v>0</v>
      </c>
      <c r="BZ51" s="25">
        <v>48</v>
      </c>
      <c r="CA51" s="25">
        <v>29.56</v>
      </c>
      <c r="CB51" s="41">
        <v>23.040445204629016</v>
      </c>
      <c r="CC51" s="41">
        <v>22.41116468813118</v>
      </c>
      <c r="CD51" s="41">
        <v>0.175776025</v>
      </c>
      <c r="CE51" s="25">
        <v>20171011</v>
      </c>
    </row>
    <row r="52" spans="1:83" x14ac:dyDescent="0.4">
      <c r="A52" s="25" t="s">
        <v>147</v>
      </c>
      <c r="B52" s="36">
        <v>143</v>
      </c>
      <c r="C52" s="36">
        <v>12.000030555555556</v>
      </c>
      <c r="D52" s="25">
        <v>7.1524500000000003E-3</v>
      </c>
      <c r="E52" s="25">
        <v>4.8106499999999996E-3</v>
      </c>
      <c r="F52" s="25">
        <v>3.0299799999999998E-3</v>
      </c>
      <c r="G52" s="25">
        <v>2.2310099999999999E-3</v>
      </c>
      <c r="H52" s="25">
        <v>2.5468000000000001E-3</v>
      </c>
      <c r="I52" s="25">
        <v>4.2365700000000003E-3</v>
      </c>
      <c r="J52" s="25">
        <v>5.5896699999999997E-3</v>
      </c>
      <c r="K52" s="25">
        <v>5.3127199999999999E-3</v>
      </c>
      <c r="L52" s="25">
        <v>7.2463099999999997E-3</v>
      </c>
      <c r="M52" s="25">
        <v>9.2999299999999997E-3</v>
      </c>
      <c r="N52" s="25">
        <v>1.03873E-2</v>
      </c>
      <c r="O52" s="25">
        <v>1.6776200000000002E-2</v>
      </c>
      <c r="P52" s="25">
        <v>2.1064200000000002E-2</v>
      </c>
      <c r="Q52" s="25">
        <v>2.8965600000000001E-2</v>
      </c>
      <c r="R52" s="25">
        <v>3.2110399999999997E-2</v>
      </c>
      <c r="S52" s="25">
        <v>2.0801400000000001E-2</v>
      </c>
      <c r="T52" s="25">
        <v>1.3671000000000001E-2</v>
      </c>
      <c r="U52" s="25">
        <v>1.21207E-2</v>
      </c>
      <c r="V52" s="25">
        <v>3.3953899999999999E-3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49</v>
      </c>
      <c r="AK52" s="25">
        <v>29.95</v>
      </c>
      <c r="AL52" s="41">
        <v>22.356234498331375</v>
      </c>
      <c r="AM52" s="41">
        <v>20.507227193636588</v>
      </c>
      <c r="AN52" s="41">
        <v>0.21074828000000001</v>
      </c>
      <c r="AO52" s="25">
        <v>20171011</v>
      </c>
      <c r="AQ52" s="25" t="s">
        <v>594</v>
      </c>
      <c r="AR52" s="36">
        <v>142.60000555555555</v>
      </c>
      <c r="AS52" s="36">
        <v>12.399997222222222</v>
      </c>
      <c r="AT52" s="25">
        <v>0</v>
      </c>
      <c r="AU52" s="25">
        <v>0</v>
      </c>
      <c r="AV52" s="25">
        <v>6.32505E-4</v>
      </c>
      <c r="AW52" s="25">
        <v>1.9872050000000001E-3</v>
      </c>
      <c r="AX52" s="25">
        <v>3.2933800000000003E-3</v>
      </c>
      <c r="AY52" s="25">
        <v>3.5346600000000002E-3</v>
      </c>
      <c r="AZ52" s="25">
        <v>3.0244499999999997E-3</v>
      </c>
      <c r="BA52" s="25">
        <v>4.0802500000000005E-3</v>
      </c>
      <c r="BB52" s="25">
        <v>6.9611650000000001E-3</v>
      </c>
      <c r="BC52" s="25">
        <v>7.0266700000000005E-3</v>
      </c>
      <c r="BD52" s="25">
        <v>8.0749849999999998E-3</v>
      </c>
      <c r="BE52" s="25">
        <v>1.228915E-2</v>
      </c>
      <c r="BF52" s="25">
        <v>1.5794950000000002E-2</v>
      </c>
      <c r="BG52" s="25">
        <v>3.02983E-2</v>
      </c>
      <c r="BH52" s="25">
        <v>4.3381050000000004E-2</v>
      </c>
      <c r="BI52" s="25">
        <v>2.8906299999999999E-2</v>
      </c>
      <c r="BJ52" s="25">
        <v>1.4433059999999999E-2</v>
      </c>
      <c r="BK52" s="25">
        <v>8.209325E-3</v>
      </c>
      <c r="BL52" s="25">
        <v>3.3950999999999999E-3</v>
      </c>
      <c r="BM52" s="25">
        <v>2.667895E-3</v>
      </c>
      <c r="BN52" s="25">
        <v>3.3660500000000002E-3</v>
      </c>
      <c r="BO52" s="25">
        <v>7.0720499999999999E-3</v>
      </c>
      <c r="BP52" s="25">
        <v>7.5872999999999999E-3</v>
      </c>
      <c r="BQ52" s="25">
        <v>1.86217E-3</v>
      </c>
      <c r="BR52" s="25">
        <v>0</v>
      </c>
      <c r="BS52" s="25">
        <v>0</v>
      </c>
      <c r="BT52" s="25">
        <v>0</v>
      </c>
      <c r="BU52" s="2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49</v>
      </c>
      <c r="CA52" s="25">
        <v>29.61</v>
      </c>
      <c r="CB52" s="41">
        <v>31.707778456904116</v>
      </c>
      <c r="CC52" s="41">
        <v>24.556115930803891</v>
      </c>
      <c r="CD52" s="41">
        <v>0.21787797</v>
      </c>
      <c r="CE52" s="25">
        <v>20171011</v>
      </c>
    </row>
    <row r="53" spans="1:83" x14ac:dyDescent="0.4">
      <c r="A53" s="25" t="s">
        <v>147</v>
      </c>
      <c r="B53" s="36">
        <v>143</v>
      </c>
      <c r="C53" s="36">
        <v>12.000030555555556</v>
      </c>
      <c r="D53" s="25">
        <v>7.3521100000000002E-3</v>
      </c>
      <c r="E53" s="25">
        <v>4.8213199999999996E-3</v>
      </c>
      <c r="F53" s="25">
        <v>2.9291500000000002E-3</v>
      </c>
      <c r="G53" s="25">
        <v>2.0987200000000001E-3</v>
      </c>
      <c r="H53" s="25">
        <v>2.4049200000000001E-3</v>
      </c>
      <c r="I53" s="25">
        <v>4.06792E-3</v>
      </c>
      <c r="J53" s="25">
        <v>5.29373E-3</v>
      </c>
      <c r="K53" s="25">
        <v>4.9215800000000001E-3</v>
      </c>
      <c r="L53" s="25">
        <v>6.8085300000000001E-3</v>
      </c>
      <c r="M53" s="25">
        <v>8.63008E-3</v>
      </c>
      <c r="N53" s="25">
        <v>9.7409599999999999E-3</v>
      </c>
      <c r="O53" s="25">
        <v>1.6636700000000001E-2</v>
      </c>
      <c r="P53" s="25">
        <v>2.10108E-2</v>
      </c>
      <c r="Q53" s="25">
        <v>2.98474E-2</v>
      </c>
      <c r="R53" s="25">
        <v>3.2527899999999998E-2</v>
      </c>
      <c r="S53" s="25">
        <v>1.9381499999999999E-2</v>
      </c>
      <c r="T53" s="25">
        <v>1.1167099999999999E-2</v>
      </c>
      <c r="U53" s="25">
        <v>8.0538299999999997E-3</v>
      </c>
      <c r="V53" s="25">
        <v>1.5617700000000001E-3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50</v>
      </c>
      <c r="AK53" s="25">
        <v>29.95</v>
      </c>
      <c r="AL53" s="41">
        <v>21.510916713582859</v>
      </c>
      <c r="AM53" s="41">
        <v>20.15116505960318</v>
      </c>
      <c r="AN53" s="41">
        <v>0.19925601999999998</v>
      </c>
      <c r="AO53" s="25">
        <v>20171011</v>
      </c>
      <c r="AQ53" s="25" t="s">
        <v>594</v>
      </c>
      <c r="AR53" s="36">
        <v>142.60000555555555</v>
      </c>
      <c r="AS53" s="36">
        <v>12.399997222222222</v>
      </c>
      <c r="AT53" s="25">
        <v>0</v>
      </c>
      <c r="AU53" s="25">
        <v>0</v>
      </c>
      <c r="AV53" s="25">
        <v>0</v>
      </c>
      <c r="AW53" s="25">
        <v>1.6147150000000001E-3</v>
      </c>
      <c r="AX53" s="25">
        <v>2.8675100000000002E-3</v>
      </c>
      <c r="AY53" s="25">
        <v>3.2642349999999999E-3</v>
      </c>
      <c r="AZ53" s="25">
        <v>2.8087349999999997E-3</v>
      </c>
      <c r="BA53" s="25">
        <v>3.7804750000000002E-3</v>
      </c>
      <c r="BB53" s="25">
        <v>6.4924100000000005E-3</v>
      </c>
      <c r="BC53" s="25">
        <v>6.3746699999999998E-3</v>
      </c>
      <c r="BD53" s="25">
        <v>7.6015749999999993E-3</v>
      </c>
      <c r="BE53" s="25">
        <v>1.1928649999999999E-2</v>
      </c>
      <c r="BF53" s="25">
        <v>1.50373E-2</v>
      </c>
      <c r="BG53" s="25">
        <v>3.05706E-2</v>
      </c>
      <c r="BH53" s="25">
        <v>4.3033150000000006E-2</v>
      </c>
      <c r="BI53" s="25">
        <v>2.4440749999999997E-2</v>
      </c>
      <c r="BJ53" s="25">
        <v>7.1664750000000003E-3</v>
      </c>
      <c r="BK53" s="25">
        <v>1.4428399999999999E-3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25">
        <v>0</v>
      </c>
      <c r="BT53" s="25">
        <v>0</v>
      </c>
      <c r="BU53" s="2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50</v>
      </c>
      <c r="CA53" s="25">
        <v>29.61</v>
      </c>
      <c r="CB53" s="41">
        <v>23.056419086188914</v>
      </c>
      <c r="CC53" s="41">
        <v>22.442747345488804</v>
      </c>
      <c r="CD53" s="41">
        <v>0.16842409000000003</v>
      </c>
      <c r="CE53" s="25">
        <v>20171011</v>
      </c>
    </row>
    <row r="54" spans="1:83" x14ac:dyDescent="0.4">
      <c r="A54" s="25" t="s">
        <v>147</v>
      </c>
      <c r="B54" s="36">
        <v>143</v>
      </c>
      <c r="C54" s="36">
        <v>12.000030555555556</v>
      </c>
      <c r="D54" s="25">
        <v>6.7559350000000002E-3</v>
      </c>
      <c r="E54" s="25">
        <v>4.5519949999999997E-3</v>
      </c>
      <c r="F54" s="25">
        <v>2.920855E-3</v>
      </c>
      <c r="G54" s="25">
        <v>2.189E-3</v>
      </c>
      <c r="H54" s="25">
        <v>2.537105E-3</v>
      </c>
      <c r="I54" s="25">
        <v>4.2150199999999999E-3</v>
      </c>
      <c r="J54" s="25">
        <v>5.4354399999999997E-3</v>
      </c>
      <c r="K54" s="25">
        <v>5.1324000000000005E-3</v>
      </c>
      <c r="L54" s="25">
        <v>7.2206400000000004E-3</v>
      </c>
      <c r="M54" s="25">
        <v>9.1851350000000005E-3</v>
      </c>
      <c r="N54" s="25">
        <v>1.0197814999999999E-2</v>
      </c>
      <c r="O54" s="25">
        <v>1.6737700000000001E-2</v>
      </c>
      <c r="P54" s="25">
        <v>2.1363449999999999E-2</v>
      </c>
      <c r="Q54" s="25">
        <v>3.0287149999999999E-2</v>
      </c>
      <c r="R54" s="25">
        <v>3.28525E-2</v>
      </c>
      <c r="S54" s="25">
        <v>2.19069E-2</v>
      </c>
      <c r="T54" s="25">
        <v>1.54007E-2</v>
      </c>
      <c r="U54" s="25">
        <v>1.6051839999999998E-2</v>
      </c>
      <c r="V54" s="25">
        <v>6.5564850000000008E-3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51</v>
      </c>
      <c r="AK54" s="25">
        <v>30</v>
      </c>
      <c r="AL54" s="41">
        <v>23.512838343982818</v>
      </c>
      <c r="AM54" s="41">
        <v>21.262783820861323</v>
      </c>
      <c r="AN54" s="41">
        <v>0.22149806500000002</v>
      </c>
      <c r="AO54" s="25">
        <v>20171011</v>
      </c>
      <c r="AQ54" s="25" t="s">
        <v>594</v>
      </c>
      <c r="AR54" s="36">
        <v>142.60000555555555</v>
      </c>
      <c r="AS54" s="36">
        <v>12.399997222222222</v>
      </c>
      <c r="AT54" s="25">
        <v>0</v>
      </c>
      <c r="AU54" s="25">
        <v>0</v>
      </c>
      <c r="AV54" s="25">
        <v>0</v>
      </c>
      <c r="AW54" s="25">
        <v>1.54846E-3</v>
      </c>
      <c r="AX54" s="25">
        <v>2.69097E-3</v>
      </c>
      <c r="AY54" s="25">
        <v>3.0559699999999999E-3</v>
      </c>
      <c r="AZ54" s="25">
        <v>2.6235899999999999E-3</v>
      </c>
      <c r="BA54" s="25">
        <v>3.46679E-3</v>
      </c>
      <c r="BB54" s="25">
        <v>5.9992700000000001E-3</v>
      </c>
      <c r="BC54" s="25">
        <v>6.2436100000000001E-3</v>
      </c>
      <c r="BD54" s="25">
        <v>7.6873499999999999E-3</v>
      </c>
      <c r="BE54" s="25">
        <v>1.20506E-2</v>
      </c>
      <c r="BF54" s="25">
        <v>1.5373400000000001E-2</v>
      </c>
      <c r="BG54" s="25">
        <v>3.1054600000000002E-2</v>
      </c>
      <c r="BH54" s="25">
        <v>4.3611900000000002E-2</v>
      </c>
      <c r="BI54" s="25">
        <v>2.4330299999999999E-2</v>
      </c>
      <c r="BJ54" s="25">
        <v>7.01507E-3</v>
      </c>
      <c r="BK54" s="25">
        <v>1.4069499999999999E-3</v>
      </c>
      <c r="BL54" s="25">
        <v>0</v>
      </c>
      <c r="BM54" s="25">
        <v>0</v>
      </c>
      <c r="BN54" s="25">
        <v>0</v>
      </c>
      <c r="BO54" s="25">
        <v>0</v>
      </c>
      <c r="BP54" s="25">
        <v>0</v>
      </c>
      <c r="BQ54" s="25">
        <v>0</v>
      </c>
      <c r="BR54" s="25">
        <v>0</v>
      </c>
      <c r="BS54" s="25">
        <v>0</v>
      </c>
      <c r="BT54" s="25">
        <v>0</v>
      </c>
      <c r="BU54" s="25">
        <v>0</v>
      </c>
      <c r="BV54" s="25">
        <v>0</v>
      </c>
      <c r="BW54" s="25">
        <v>0</v>
      </c>
      <c r="BX54" s="25">
        <v>0</v>
      </c>
      <c r="BY54" s="25">
        <v>0</v>
      </c>
      <c r="BZ54" s="25">
        <v>51</v>
      </c>
      <c r="CA54" s="25">
        <v>29.61</v>
      </c>
      <c r="CB54" s="41">
        <v>23.170012085597882</v>
      </c>
      <c r="CC54" s="41">
        <v>22.505617138845771</v>
      </c>
      <c r="CD54" s="41">
        <v>0.16815883000000001</v>
      </c>
      <c r="CE54" s="25">
        <v>20171011</v>
      </c>
    </row>
    <row r="55" spans="1:83" x14ac:dyDescent="0.4">
      <c r="A55" s="25" t="s">
        <v>147</v>
      </c>
      <c r="B55" s="36">
        <v>143</v>
      </c>
      <c r="C55" s="36">
        <v>12.000030555555556</v>
      </c>
      <c r="D55" s="25">
        <v>6.7804933333333326E-3</v>
      </c>
      <c r="E55" s="25">
        <v>4.6135100000000004E-3</v>
      </c>
      <c r="F55" s="25">
        <v>2.9296066666666663E-3</v>
      </c>
      <c r="G55" s="25">
        <v>2.1663933333333336E-3</v>
      </c>
      <c r="H55" s="25">
        <v>2.4770700000000001E-3</v>
      </c>
      <c r="I55" s="25">
        <v>4.0446433333333337E-3</v>
      </c>
      <c r="J55" s="25">
        <v>5.1823466666666672E-3</v>
      </c>
      <c r="K55" s="25">
        <v>4.9192333333333326E-3</v>
      </c>
      <c r="L55" s="25">
        <v>6.8234999999999997E-3</v>
      </c>
      <c r="M55" s="25">
        <v>8.8565699999999994E-3</v>
      </c>
      <c r="N55" s="25">
        <v>1.0120066666666665E-2</v>
      </c>
      <c r="O55" s="25">
        <v>1.6728366666666668E-2</v>
      </c>
      <c r="P55" s="25">
        <v>2.0953033333333333E-2</v>
      </c>
      <c r="Q55" s="25">
        <v>2.9405466666666668E-2</v>
      </c>
      <c r="R55" s="25">
        <v>3.2610833333333332E-2</v>
      </c>
      <c r="S55" s="25">
        <v>1.9854933333333335E-2</v>
      </c>
      <c r="T55" s="25">
        <v>1.1914099999999999E-2</v>
      </c>
      <c r="U55" s="25">
        <v>8.9964099999999998E-3</v>
      </c>
      <c r="V55" s="25">
        <v>1.8828466666666668E-3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52</v>
      </c>
      <c r="AK55" s="25">
        <v>30</v>
      </c>
      <c r="AL55" s="41">
        <v>21.803852056815497</v>
      </c>
      <c r="AM55" s="41">
        <v>20.293974884488598</v>
      </c>
      <c r="AN55" s="41">
        <v>0.20125942333333333</v>
      </c>
      <c r="AO55" s="25">
        <v>20171011</v>
      </c>
      <c r="AQ55" s="25" t="s">
        <v>594</v>
      </c>
      <c r="AR55" s="36">
        <v>142.60000555555555</v>
      </c>
      <c r="AS55" s="36">
        <v>12.399997222222222</v>
      </c>
      <c r="AT55" s="25">
        <v>0</v>
      </c>
      <c r="AU55" s="25">
        <v>0</v>
      </c>
      <c r="AV55" s="25">
        <v>0</v>
      </c>
      <c r="AW55" s="25">
        <v>1.8133299999999999E-3</v>
      </c>
      <c r="AX55" s="25">
        <v>3.0856E-3</v>
      </c>
      <c r="AY55" s="25">
        <v>3.55617E-3</v>
      </c>
      <c r="AZ55" s="25">
        <v>3.05142E-3</v>
      </c>
      <c r="BA55" s="25">
        <v>3.8216600000000002E-3</v>
      </c>
      <c r="BB55" s="25">
        <v>6.3209199999999998E-3</v>
      </c>
      <c r="BC55" s="25">
        <v>6.3805499999999996E-3</v>
      </c>
      <c r="BD55" s="25">
        <v>7.6872499999999996E-3</v>
      </c>
      <c r="BE55" s="25">
        <v>1.20599E-2</v>
      </c>
      <c r="BF55" s="25">
        <v>1.5399700000000001E-2</v>
      </c>
      <c r="BG55" s="25">
        <v>3.1201300000000001E-2</v>
      </c>
      <c r="BH55" s="25">
        <v>4.3759699999999999E-2</v>
      </c>
      <c r="BI55" s="25">
        <v>2.7527099999999999E-2</v>
      </c>
      <c r="BJ55" s="25">
        <v>9.7668600000000005E-3</v>
      </c>
      <c r="BK55" s="25">
        <v>2.5427100000000001E-3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25">
        <v>0</v>
      </c>
      <c r="BT55" s="25">
        <v>0</v>
      </c>
      <c r="BU55" s="25">
        <v>0</v>
      </c>
      <c r="BV55" s="25">
        <v>0</v>
      </c>
      <c r="BW55" s="25">
        <v>0</v>
      </c>
      <c r="BX55" s="25">
        <v>0</v>
      </c>
      <c r="BY55" s="25">
        <v>0</v>
      </c>
      <c r="BZ55" s="25">
        <v>52</v>
      </c>
      <c r="CA55" s="25">
        <v>29.61</v>
      </c>
      <c r="CB55" s="41">
        <v>23.503158312804608</v>
      </c>
      <c r="CC55" s="41">
        <v>22.778020338896134</v>
      </c>
      <c r="CD55" s="41">
        <v>0.17797416999999999</v>
      </c>
      <c r="CE55" s="25">
        <v>20171011</v>
      </c>
    </row>
    <row r="56" spans="1:83" x14ac:dyDescent="0.4">
      <c r="A56" s="25" t="s">
        <v>147</v>
      </c>
      <c r="B56" s="36">
        <v>143</v>
      </c>
      <c r="C56" s="36">
        <v>12.000030555555556</v>
      </c>
      <c r="D56" s="25">
        <v>7.0084300000000004E-3</v>
      </c>
      <c r="E56" s="25">
        <v>4.8078599999999997E-3</v>
      </c>
      <c r="F56" s="25">
        <v>3.10269E-3</v>
      </c>
      <c r="G56" s="25">
        <v>2.3363799999999999E-3</v>
      </c>
      <c r="H56" s="25">
        <v>2.69769E-3</v>
      </c>
      <c r="I56" s="25">
        <v>4.3446700000000001E-3</v>
      </c>
      <c r="J56" s="25">
        <v>5.3945399999999998E-3</v>
      </c>
      <c r="K56" s="25">
        <v>5.0673999999999997E-3</v>
      </c>
      <c r="L56" s="25">
        <v>7.2075000000000004E-3</v>
      </c>
      <c r="M56" s="25">
        <v>9.1047100000000002E-3</v>
      </c>
      <c r="N56" s="25">
        <v>1.01181E-2</v>
      </c>
      <c r="O56" s="25">
        <v>1.66608E-2</v>
      </c>
      <c r="P56" s="25">
        <v>2.0864000000000001E-2</v>
      </c>
      <c r="Q56" s="25">
        <v>3.00612E-2</v>
      </c>
      <c r="R56" s="25">
        <v>3.3169700000000003E-2</v>
      </c>
      <c r="S56" s="25">
        <v>2.1099799999999998E-2</v>
      </c>
      <c r="T56" s="25">
        <v>1.31445E-2</v>
      </c>
      <c r="U56" s="25">
        <v>1.03284E-2</v>
      </c>
      <c r="V56" s="25">
        <v>2.3977600000000001E-3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53</v>
      </c>
      <c r="AK56" s="25">
        <v>30</v>
      </c>
      <c r="AL56" s="41">
        <v>22.05240280298127</v>
      </c>
      <c r="AM56" s="41">
        <v>20.487792303700452</v>
      </c>
      <c r="AN56" s="41">
        <v>0.20891613000000001</v>
      </c>
      <c r="AO56" s="25">
        <v>20171011</v>
      </c>
      <c r="AQ56" s="25" t="s">
        <v>594</v>
      </c>
      <c r="AR56" s="36">
        <v>142.60000555555555</v>
      </c>
      <c r="AS56" s="36">
        <v>12.399997222222222</v>
      </c>
      <c r="AT56" s="25">
        <v>0</v>
      </c>
      <c r="AU56" s="25">
        <v>0</v>
      </c>
      <c r="AV56" s="25">
        <v>3.8919333333333335E-4</v>
      </c>
      <c r="AW56" s="25">
        <v>1.8293733333333334E-3</v>
      </c>
      <c r="AX56" s="25">
        <v>2.981583333333333E-3</v>
      </c>
      <c r="AY56" s="25">
        <v>3.2639700000000002E-3</v>
      </c>
      <c r="AZ56" s="25">
        <v>2.7601233333333329E-3</v>
      </c>
      <c r="BA56" s="25">
        <v>3.6316233333333332E-3</v>
      </c>
      <c r="BB56" s="25">
        <v>6.3703733333333344E-3</v>
      </c>
      <c r="BC56" s="25">
        <v>6.4716000000000001E-3</v>
      </c>
      <c r="BD56" s="25">
        <v>7.7998433333333339E-3</v>
      </c>
      <c r="BE56" s="25">
        <v>1.2204866666666666E-2</v>
      </c>
      <c r="BF56" s="25">
        <v>1.5321533333333331E-2</v>
      </c>
      <c r="BG56" s="25">
        <v>3.1516999999999996E-2</v>
      </c>
      <c r="BH56" s="25">
        <v>4.3455433333333328E-2</v>
      </c>
      <c r="BI56" s="25">
        <v>2.4027333333333335E-2</v>
      </c>
      <c r="BJ56" s="25">
        <v>6.8440999999999997E-3</v>
      </c>
      <c r="BK56" s="25">
        <v>1.4242133333333335E-3</v>
      </c>
      <c r="BL56" s="25">
        <v>0</v>
      </c>
      <c r="BM56" s="25">
        <v>0</v>
      </c>
      <c r="BN56" s="25">
        <v>0</v>
      </c>
      <c r="BO56" s="25">
        <v>0</v>
      </c>
      <c r="BP56" s="25">
        <v>0</v>
      </c>
      <c r="BQ56" s="25">
        <v>0</v>
      </c>
      <c r="BR56" s="25">
        <v>0</v>
      </c>
      <c r="BS56" s="25">
        <v>0</v>
      </c>
      <c r="BT56" s="25">
        <v>0</v>
      </c>
      <c r="BU56" s="25">
        <v>0</v>
      </c>
      <c r="BV56" s="25">
        <v>0</v>
      </c>
      <c r="BW56" s="25">
        <v>0</v>
      </c>
      <c r="BX56" s="25">
        <v>0</v>
      </c>
      <c r="BY56" s="25">
        <v>0</v>
      </c>
      <c r="BZ56" s="25">
        <v>53</v>
      </c>
      <c r="CA56" s="25">
        <v>29.61</v>
      </c>
      <c r="CB56" s="41">
        <v>22.929969200187703</v>
      </c>
      <c r="CC56" s="41">
        <v>22.32686467620649</v>
      </c>
      <c r="CD56" s="41">
        <v>0.17029216333333333</v>
      </c>
      <c r="CE56" s="25">
        <v>20171011</v>
      </c>
    </row>
    <row r="57" spans="1:83" x14ac:dyDescent="0.4">
      <c r="A57" s="25" t="s">
        <v>147</v>
      </c>
      <c r="B57" s="36">
        <v>143</v>
      </c>
      <c r="C57" s="36">
        <v>12.000030555555556</v>
      </c>
      <c r="D57" s="25">
        <v>6.8690699999999997E-3</v>
      </c>
      <c r="E57" s="25">
        <v>4.6744899999999999E-3</v>
      </c>
      <c r="F57" s="25">
        <v>2.9501100000000001E-3</v>
      </c>
      <c r="G57" s="25">
        <v>2.1574799999999998E-3</v>
      </c>
      <c r="H57" s="25">
        <v>2.4381400000000001E-3</v>
      </c>
      <c r="I57" s="25">
        <v>3.9658799999999998E-3</v>
      </c>
      <c r="J57" s="25">
        <v>5.1682000000000004E-3</v>
      </c>
      <c r="K57" s="25">
        <v>5.0449700000000002E-3</v>
      </c>
      <c r="L57" s="25">
        <v>7.0086200000000001E-3</v>
      </c>
      <c r="M57" s="25">
        <v>8.9208399999999993E-3</v>
      </c>
      <c r="N57" s="25">
        <v>1.00984E-2</v>
      </c>
      <c r="O57" s="25">
        <v>1.6820000000000002E-2</v>
      </c>
      <c r="P57" s="25">
        <v>2.1174800000000001E-2</v>
      </c>
      <c r="Q57" s="25">
        <v>2.8891699999999999E-2</v>
      </c>
      <c r="R57" s="25">
        <v>3.1997200000000003E-2</v>
      </c>
      <c r="S57" s="25">
        <v>1.95473E-2</v>
      </c>
      <c r="T57" s="25">
        <v>1.1480799999999999E-2</v>
      </c>
      <c r="U57" s="25">
        <v>8.2672000000000006E-3</v>
      </c>
      <c r="V57" s="25">
        <v>1.58562E-3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54</v>
      </c>
      <c r="AK57" s="25">
        <v>30</v>
      </c>
      <c r="AL57" s="41">
        <v>21.565030889051901</v>
      </c>
      <c r="AM57" s="41">
        <v>20.079037785938521</v>
      </c>
      <c r="AN57" s="41">
        <v>0.19906082</v>
      </c>
      <c r="AO57" s="25">
        <v>20171011</v>
      </c>
      <c r="AQ57" s="25" t="s">
        <v>594</v>
      </c>
      <c r="AR57" s="36">
        <v>142.60000555555555</v>
      </c>
      <c r="AS57" s="36">
        <v>12.399997222222222</v>
      </c>
      <c r="AT57" s="25">
        <v>0</v>
      </c>
      <c r="AU57" s="25">
        <v>0</v>
      </c>
      <c r="AV57" s="25">
        <v>0</v>
      </c>
      <c r="AW57" s="25">
        <v>1.6186600000000001E-3</v>
      </c>
      <c r="AX57" s="25">
        <v>2.88076E-3</v>
      </c>
      <c r="AY57" s="25">
        <v>3.4710499999999998E-3</v>
      </c>
      <c r="AZ57" s="25">
        <v>3.0418600000000004E-3</v>
      </c>
      <c r="BA57" s="25">
        <v>3.8858199999999999E-3</v>
      </c>
      <c r="BB57" s="25">
        <v>6.7354300000000006E-3</v>
      </c>
      <c r="BC57" s="25">
        <v>6.8139200000000002E-3</v>
      </c>
      <c r="BD57" s="25">
        <v>7.9772000000000003E-3</v>
      </c>
      <c r="BE57" s="25">
        <v>1.2645449999999999E-2</v>
      </c>
      <c r="BF57" s="25">
        <v>1.5872049999999999E-2</v>
      </c>
      <c r="BG57" s="25">
        <v>3.1643350000000001E-2</v>
      </c>
      <c r="BH57" s="25">
        <v>4.43319E-2</v>
      </c>
      <c r="BI57" s="25">
        <v>2.6648499999999999E-2</v>
      </c>
      <c r="BJ57" s="25">
        <v>8.85558E-3</v>
      </c>
      <c r="BK57" s="25">
        <v>2.2422100000000001E-3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5">
        <v>0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54</v>
      </c>
      <c r="CA57" s="25">
        <v>29.66</v>
      </c>
      <c r="CB57" s="41">
        <v>23.299181462897842</v>
      </c>
      <c r="CC57" s="41">
        <v>22.574763481110566</v>
      </c>
      <c r="CD57" s="41">
        <v>0.17866373999999999</v>
      </c>
      <c r="CE57" s="25">
        <v>20171011</v>
      </c>
    </row>
    <row r="58" spans="1:83" x14ac:dyDescent="0.4">
      <c r="A58" s="25" t="s">
        <v>147</v>
      </c>
      <c r="B58" s="36">
        <v>143</v>
      </c>
      <c r="C58" s="36">
        <v>12.000030555555556</v>
      </c>
      <c r="D58" s="25">
        <v>6.5598200000000001E-3</v>
      </c>
      <c r="E58" s="25">
        <v>4.5563799999999996E-3</v>
      </c>
      <c r="F58" s="25">
        <v>2.9824000000000001E-3</v>
      </c>
      <c r="G58" s="25">
        <v>2.2522000000000002E-3</v>
      </c>
      <c r="H58" s="25">
        <v>2.56244E-3</v>
      </c>
      <c r="I58" s="25">
        <v>4.0822499999999999E-3</v>
      </c>
      <c r="J58" s="25">
        <v>5.1573000000000001E-3</v>
      </c>
      <c r="K58" s="25">
        <v>4.9306999999999997E-3</v>
      </c>
      <c r="L58" s="25">
        <v>6.8020700000000003E-3</v>
      </c>
      <c r="M58" s="25">
        <v>8.7701399999999992E-3</v>
      </c>
      <c r="N58" s="25">
        <v>1.00027E-2</v>
      </c>
      <c r="O58" s="25">
        <v>1.63868E-2</v>
      </c>
      <c r="P58" s="25">
        <v>2.1098700000000001E-2</v>
      </c>
      <c r="Q58" s="25">
        <v>2.97088E-2</v>
      </c>
      <c r="R58" s="25">
        <v>3.3261300000000001E-2</v>
      </c>
      <c r="S58" s="25">
        <v>2.1786900000000001E-2</v>
      </c>
      <c r="T58" s="25">
        <v>1.42466E-2</v>
      </c>
      <c r="U58" s="25">
        <v>1.1908200000000001E-2</v>
      </c>
      <c r="V58" s="25">
        <v>2.9448500000000002E-3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55</v>
      </c>
      <c r="AK58" s="25">
        <v>30</v>
      </c>
      <c r="AL58" s="41">
        <v>22.614097337840306</v>
      </c>
      <c r="AM58" s="41">
        <v>20.873182020142181</v>
      </c>
      <c r="AN58" s="41">
        <v>0.21000055000000001</v>
      </c>
      <c r="AO58" s="25">
        <v>20171011</v>
      </c>
      <c r="AQ58" s="25" t="s">
        <v>594</v>
      </c>
      <c r="AR58" s="36">
        <v>142.60000555555555</v>
      </c>
      <c r="AS58" s="36">
        <v>12.399997222222222</v>
      </c>
      <c r="AT58" s="25">
        <v>0</v>
      </c>
      <c r="AU58" s="25">
        <v>0</v>
      </c>
      <c r="AV58" s="25">
        <v>0</v>
      </c>
      <c r="AW58" s="25">
        <v>1.78207E-3</v>
      </c>
      <c r="AX58" s="25">
        <v>3.1561800000000002E-3</v>
      </c>
      <c r="AY58" s="25">
        <v>3.5838900000000002E-3</v>
      </c>
      <c r="AZ58" s="25">
        <v>3.1376300000000002E-3</v>
      </c>
      <c r="BA58" s="25">
        <v>4.08107E-3</v>
      </c>
      <c r="BB58" s="25">
        <v>6.63621E-3</v>
      </c>
      <c r="BC58" s="25">
        <v>6.8884799999999998E-3</v>
      </c>
      <c r="BD58" s="25">
        <v>8.2758699999999994E-3</v>
      </c>
      <c r="BE58" s="25">
        <v>1.18247E-2</v>
      </c>
      <c r="BF58" s="25">
        <v>1.5547099999999999E-2</v>
      </c>
      <c r="BG58" s="25">
        <v>3.1678199999999997E-2</v>
      </c>
      <c r="BH58" s="25">
        <v>4.5322300000000003E-2</v>
      </c>
      <c r="BI58" s="25">
        <v>3.1900100000000001E-2</v>
      </c>
      <c r="BJ58" s="25">
        <v>1.51381E-2</v>
      </c>
      <c r="BK58" s="25">
        <v>6.6046300000000002E-3</v>
      </c>
      <c r="BL58" s="25">
        <v>1.24854E-3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5">
        <v>0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55</v>
      </c>
      <c r="CA58" s="25">
        <v>29.61</v>
      </c>
      <c r="CB58" s="41">
        <v>24.67614408561731</v>
      </c>
      <c r="CC58" s="41">
        <v>23.567837179490009</v>
      </c>
      <c r="CD58" s="41">
        <v>0.19680507</v>
      </c>
      <c r="CE58" s="25">
        <v>20171011</v>
      </c>
    </row>
    <row r="59" spans="1:83" x14ac:dyDescent="0.4">
      <c r="A59" s="25" t="s">
        <v>147</v>
      </c>
      <c r="B59" s="36">
        <v>143</v>
      </c>
      <c r="C59" s="36">
        <v>12.000030555555556</v>
      </c>
      <c r="D59" s="25">
        <v>6.73728E-3</v>
      </c>
      <c r="E59" s="25">
        <v>4.4190100000000001E-3</v>
      </c>
      <c r="F59" s="25">
        <v>2.6896799999999998E-3</v>
      </c>
      <c r="G59" s="25">
        <v>1.93385E-3</v>
      </c>
      <c r="H59" s="25">
        <v>2.2418999999999998E-3</v>
      </c>
      <c r="I59" s="25">
        <v>3.8836700000000001E-3</v>
      </c>
      <c r="J59" s="25">
        <v>5.2418999999999999E-3</v>
      </c>
      <c r="K59" s="25">
        <v>5.0498599999999998E-3</v>
      </c>
      <c r="L59" s="25">
        <v>7.0966900000000001E-3</v>
      </c>
      <c r="M59" s="25">
        <v>9.1136700000000008E-3</v>
      </c>
      <c r="N59" s="25">
        <v>1.0202599999999999E-2</v>
      </c>
      <c r="O59" s="25">
        <v>1.6939900000000001E-2</v>
      </c>
      <c r="P59" s="25">
        <v>2.1295399999999999E-2</v>
      </c>
      <c r="Q59" s="25">
        <v>2.9654699999999999E-2</v>
      </c>
      <c r="R59" s="25">
        <v>3.2256699999999999E-2</v>
      </c>
      <c r="S59" s="25">
        <v>1.9896299999999999E-2</v>
      </c>
      <c r="T59" s="25">
        <v>1.1517400000000001E-2</v>
      </c>
      <c r="U59" s="25">
        <v>8.1238600000000001E-3</v>
      </c>
      <c r="V59" s="25">
        <v>1.5487700000000001E-3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56</v>
      </c>
      <c r="AK59" s="25">
        <v>30</v>
      </c>
      <c r="AL59" s="41">
        <v>21.652210241992794</v>
      </c>
      <c r="AM59" s="41">
        <v>20.173437465224737</v>
      </c>
      <c r="AN59" s="41">
        <v>0.19984314000000003</v>
      </c>
      <c r="AO59" s="25">
        <v>20171011</v>
      </c>
      <c r="AQ59" s="25" t="s">
        <v>594</v>
      </c>
      <c r="AR59" s="36">
        <v>142.60000555555555</v>
      </c>
      <c r="AS59" s="36">
        <v>12.399997222222222</v>
      </c>
      <c r="AT59" s="25">
        <v>0</v>
      </c>
      <c r="AU59" s="25">
        <v>0</v>
      </c>
      <c r="AV59" s="25">
        <v>0</v>
      </c>
      <c r="AW59" s="25">
        <v>1.6628599999999999E-3</v>
      </c>
      <c r="AX59" s="25">
        <v>2.9373200000000002E-3</v>
      </c>
      <c r="AY59" s="25">
        <v>3.413335E-3</v>
      </c>
      <c r="AZ59" s="25">
        <v>2.9561350000000004E-3</v>
      </c>
      <c r="BA59" s="25">
        <v>3.8034399999999999E-3</v>
      </c>
      <c r="BB59" s="25">
        <v>6.3688549999999997E-3</v>
      </c>
      <c r="BC59" s="25">
        <v>6.4299149999999996E-3</v>
      </c>
      <c r="BD59" s="25">
        <v>7.8751849999999998E-3</v>
      </c>
      <c r="BE59" s="25">
        <v>1.2232650000000001E-2</v>
      </c>
      <c r="BF59" s="25">
        <v>1.5733549999999999E-2</v>
      </c>
      <c r="BG59" s="25">
        <v>3.2313549999999996E-2</v>
      </c>
      <c r="BH59" s="25">
        <v>4.5261700000000002E-2</v>
      </c>
      <c r="BI59" s="25">
        <v>2.9316200000000001E-2</v>
      </c>
      <c r="BJ59" s="25">
        <v>1.1624064999999999E-2</v>
      </c>
      <c r="BK59" s="25">
        <v>4.2730900000000002E-3</v>
      </c>
      <c r="BL59" s="25">
        <v>6.4537500000000001E-4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5">
        <v>0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56</v>
      </c>
      <c r="CA59" s="25">
        <v>29.61</v>
      </c>
      <c r="CB59" s="41">
        <v>24.099287120266304</v>
      </c>
      <c r="CC59" s="41">
        <v>23.143406187187725</v>
      </c>
      <c r="CD59" s="41">
        <v>0.18684722500000001</v>
      </c>
      <c r="CE59" s="25">
        <v>20171011</v>
      </c>
    </row>
    <row r="60" spans="1:83" x14ac:dyDescent="0.4">
      <c r="A60" s="25" t="s">
        <v>147</v>
      </c>
      <c r="B60" s="36">
        <v>143</v>
      </c>
      <c r="C60" s="36">
        <v>12.000030555555556</v>
      </c>
      <c r="D60" s="25">
        <v>6.5921699999999996E-3</v>
      </c>
      <c r="E60" s="25">
        <v>4.5256799999999998E-3</v>
      </c>
      <c r="F60" s="25">
        <v>2.9023E-3</v>
      </c>
      <c r="G60" s="25">
        <v>2.1571400000000001E-3</v>
      </c>
      <c r="H60" s="25">
        <v>2.4425100000000002E-3</v>
      </c>
      <c r="I60" s="25">
        <v>3.9121700000000004E-3</v>
      </c>
      <c r="J60" s="25">
        <v>4.9775749999999997E-3</v>
      </c>
      <c r="K60" s="25">
        <v>4.8255049999999999E-3</v>
      </c>
      <c r="L60" s="25">
        <v>6.8574199999999995E-3</v>
      </c>
      <c r="M60" s="25">
        <v>8.765475E-3</v>
      </c>
      <c r="N60" s="25">
        <v>9.8730650000000003E-3</v>
      </c>
      <c r="O60" s="25">
        <v>1.6315450000000002E-2</v>
      </c>
      <c r="P60" s="25">
        <v>2.0373349999999998E-2</v>
      </c>
      <c r="Q60" s="25">
        <v>2.8572649999999998E-2</v>
      </c>
      <c r="R60" s="25">
        <v>3.1915299999999994E-2</v>
      </c>
      <c r="S60" s="25">
        <v>1.9453950000000001E-2</v>
      </c>
      <c r="T60" s="25">
        <v>1.17038E-2</v>
      </c>
      <c r="U60" s="25">
        <v>9.134670000000001E-3</v>
      </c>
      <c r="V60" s="25">
        <v>1.965825E-3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57</v>
      </c>
      <c r="AK60" s="25">
        <v>30</v>
      </c>
      <c r="AL60" s="41">
        <v>21.859865723949753</v>
      </c>
      <c r="AM60" s="41">
        <v>20.318240100235712</v>
      </c>
      <c r="AN60" s="41">
        <v>0.19726600499999999</v>
      </c>
      <c r="AO60" s="25">
        <v>20171011</v>
      </c>
      <c r="AQ60" s="25" t="s">
        <v>594</v>
      </c>
      <c r="AR60" s="36">
        <v>142.60000555555555</v>
      </c>
      <c r="AS60" s="36">
        <v>12.399997222222222</v>
      </c>
      <c r="AT60" s="25">
        <v>0</v>
      </c>
      <c r="AU60" s="25">
        <v>0</v>
      </c>
      <c r="AV60" s="25">
        <v>5.2364999999999996E-4</v>
      </c>
      <c r="AW60" s="25">
        <v>1.7932E-3</v>
      </c>
      <c r="AX60" s="25">
        <v>3.121815E-3</v>
      </c>
      <c r="AY60" s="25">
        <v>3.6822699999999996E-3</v>
      </c>
      <c r="AZ60" s="25">
        <v>3.1371999999999997E-3</v>
      </c>
      <c r="BA60" s="25">
        <v>3.9216850000000003E-3</v>
      </c>
      <c r="BB60" s="25">
        <v>7.0970700000000005E-3</v>
      </c>
      <c r="BC60" s="25">
        <v>7.5536400000000004E-3</v>
      </c>
      <c r="BD60" s="25">
        <v>8.5140249999999997E-3</v>
      </c>
      <c r="BE60" s="25">
        <v>1.2650149999999999E-2</v>
      </c>
      <c r="BF60" s="25">
        <v>1.5870950000000002E-2</v>
      </c>
      <c r="BG60" s="25">
        <v>3.1435749999999998E-2</v>
      </c>
      <c r="BH60" s="25">
        <v>4.3594099999999997E-2</v>
      </c>
      <c r="BI60" s="25">
        <v>2.6919949999999998E-2</v>
      </c>
      <c r="BJ60" s="25">
        <v>9.4896800000000003E-3</v>
      </c>
      <c r="BK60" s="25">
        <v>2.5486199999999997E-3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5">
        <v>0</v>
      </c>
      <c r="BU60" s="2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57</v>
      </c>
      <c r="CA60" s="25">
        <v>29.61</v>
      </c>
      <c r="CB60" s="41">
        <v>23.157168836024312</v>
      </c>
      <c r="CC60" s="41">
        <v>22.440954995506708</v>
      </c>
      <c r="CD60" s="41">
        <v>0.18185375499999998</v>
      </c>
      <c r="CE60" s="25">
        <v>20171011</v>
      </c>
    </row>
    <row r="61" spans="1:83" x14ac:dyDescent="0.4">
      <c r="A61" s="25" t="s">
        <v>147</v>
      </c>
      <c r="B61" s="36">
        <v>143</v>
      </c>
      <c r="C61" s="36">
        <v>12.000030555555556</v>
      </c>
      <c r="D61" s="25">
        <v>6.318705E-3</v>
      </c>
      <c r="E61" s="25">
        <v>4.4359200000000003E-3</v>
      </c>
      <c r="F61" s="25">
        <v>2.9892550000000001E-3</v>
      </c>
      <c r="G61" s="25">
        <v>2.3336299999999997E-3</v>
      </c>
      <c r="H61" s="25">
        <v>2.6753549999999999E-3</v>
      </c>
      <c r="I61" s="25">
        <v>4.1858049999999999E-3</v>
      </c>
      <c r="J61" s="25">
        <v>5.1645249999999997E-3</v>
      </c>
      <c r="K61" s="25">
        <v>4.8629099999999998E-3</v>
      </c>
      <c r="L61" s="25">
        <v>6.9876950000000004E-3</v>
      </c>
      <c r="M61" s="25">
        <v>9.2068549999999999E-3</v>
      </c>
      <c r="N61" s="25">
        <v>1.0442199999999999E-2</v>
      </c>
      <c r="O61" s="25">
        <v>1.705485E-2</v>
      </c>
      <c r="P61" s="25">
        <v>2.1054450000000002E-2</v>
      </c>
      <c r="Q61" s="25">
        <v>2.8915049999999998E-2</v>
      </c>
      <c r="R61" s="25">
        <v>3.2365450000000004E-2</v>
      </c>
      <c r="S61" s="25">
        <v>2.1696800000000002E-2</v>
      </c>
      <c r="T61" s="25">
        <v>1.686555E-2</v>
      </c>
      <c r="U61" s="25">
        <v>2.0597299999999999E-2</v>
      </c>
      <c r="V61" s="25">
        <v>1.113394E-2</v>
      </c>
      <c r="W61" s="25">
        <v>1.54214E-3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58</v>
      </c>
      <c r="AK61" s="25">
        <v>30</v>
      </c>
      <c r="AL61" s="41">
        <v>24.937023206439701</v>
      </c>
      <c r="AM61" s="41">
        <v>22.003950364948359</v>
      </c>
      <c r="AN61" s="41">
        <v>0.23082838500000005</v>
      </c>
      <c r="AO61" s="25">
        <v>20171011</v>
      </c>
      <c r="AQ61" s="25" t="s">
        <v>594</v>
      </c>
      <c r="AR61" s="36">
        <v>142.60000555555555</v>
      </c>
      <c r="AS61" s="36">
        <v>12.399997222222222</v>
      </c>
      <c r="AT61" s="25">
        <v>0</v>
      </c>
      <c r="AU61" s="25">
        <v>0</v>
      </c>
      <c r="AV61" s="25">
        <v>0</v>
      </c>
      <c r="AW61" s="25">
        <v>1.6684499999999999E-3</v>
      </c>
      <c r="AX61" s="25">
        <v>3.0004200000000002E-3</v>
      </c>
      <c r="AY61" s="25">
        <v>3.6544899999999998E-3</v>
      </c>
      <c r="AZ61" s="25">
        <v>3.1821499999999999E-3</v>
      </c>
      <c r="BA61" s="25">
        <v>3.8424800000000001E-3</v>
      </c>
      <c r="BB61" s="25">
        <v>6.2795799999999999E-3</v>
      </c>
      <c r="BC61" s="25">
        <v>6.6002500000000002E-3</v>
      </c>
      <c r="BD61" s="25">
        <v>7.7460300000000001E-3</v>
      </c>
      <c r="BE61" s="25">
        <v>1.1939099999999999E-2</v>
      </c>
      <c r="BF61" s="25">
        <v>1.5950099999999998E-2</v>
      </c>
      <c r="BG61" s="25">
        <v>3.1151600000000002E-2</v>
      </c>
      <c r="BH61" s="25">
        <v>4.4278900000000003E-2</v>
      </c>
      <c r="BI61" s="25">
        <v>2.7997299999999999E-2</v>
      </c>
      <c r="BJ61" s="25">
        <v>9.8258400000000006E-3</v>
      </c>
      <c r="BK61" s="25">
        <v>2.6985999999999998E-3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5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58</v>
      </c>
      <c r="CA61" s="25">
        <v>29.66</v>
      </c>
      <c r="CB61" s="41">
        <v>23.54262470004636</v>
      </c>
      <c r="CC61" s="41">
        <v>22.809814648364771</v>
      </c>
      <c r="CD61" s="41">
        <v>0.17981529000000002</v>
      </c>
      <c r="CE61" s="25">
        <v>20171011</v>
      </c>
    </row>
    <row r="62" spans="1:83" x14ac:dyDescent="0.4">
      <c r="A62" s="25" t="s">
        <v>147</v>
      </c>
      <c r="B62" s="36">
        <v>143</v>
      </c>
      <c r="C62" s="36">
        <v>12.000030555555556</v>
      </c>
      <c r="D62" s="25">
        <v>6.3965799999999998E-3</v>
      </c>
      <c r="E62" s="25">
        <v>4.2812199999999996E-3</v>
      </c>
      <c r="F62" s="25">
        <v>2.6532700000000001E-3</v>
      </c>
      <c r="G62" s="25">
        <v>1.92796E-3</v>
      </c>
      <c r="H62" s="25">
        <v>2.21507E-3</v>
      </c>
      <c r="I62" s="25">
        <v>3.6981399999999999E-3</v>
      </c>
      <c r="J62" s="25">
        <v>4.8282300000000002E-3</v>
      </c>
      <c r="K62" s="25">
        <v>4.6678800000000001E-3</v>
      </c>
      <c r="L62" s="25">
        <v>6.7149000000000002E-3</v>
      </c>
      <c r="M62" s="25">
        <v>8.7951799999999997E-3</v>
      </c>
      <c r="N62" s="25">
        <v>9.9948599999999995E-3</v>
      </c>
      <c r="O62" s="25">
        <v>1.64761E-2</v>
      </c>
      <c r="P62" s="25">
        <v>2.0483600000000001E-2</v>
      </c>
      <c r="Q62" s="25">
        <v>2.8783099999999999E-2</v>
      </c>
      <c r="R62" s="25">
        <v>3.1581900000000003E-2</v>
      </c>
      <c r="S62" s="25">
        <v>1.87078E-2</v>
      </c>
      <c r="T62" s="25">
        <v>1.0444699999999999E-2</v>
      </c>
      <c r="U62" s="25">
        <v>7.2896499999999999E-3</v>
      </c>
      <c r="V62" s="25">
        <v>1.30759E-3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59</v>
      </c>
      <c r="AK62" s="25">
        <v>30.05</v>
      </c>
      <c r="AL62" s="41">
        <v>21.51026953365669</v>
      </c>
      <c r="AM62" s="41">
        <v>20.1115421896877</v>
      </c>
      <c r="AN62" s="41">
        <v>0.19124773</v>
      </c>
      <c r="AO62" s="25">
        <v>20171011</v>
      </c>
      <c r="AQ62" s="25" t="s">
        <v>594</v>
      </c>
      <c r="AR62" s="36">
        <v>142.60000555555555</v>
      </c>
      <c r="AS62" s="36">
        <v>12.399997222222222</v>
      </c>
      <c r="AT62" s="25">
        <v>0</v>
      </c>
      <c r="AU62" s="25">
        <v>0</v>
      </c>
      <c r="AV62" s="25">
        <v>1.185455E-3</v>
      </c>
      <c r="AW62" s="25">
        <v>2.0347150000000003E-3</v>
      </c>
      <c r="AX62" s="25">
        <v>3.34651E-3</v>
      </c>
      <c r="AY62" s="25">
        <v>3.8266900000000002E-3</v>
      </c>
      <c r="AZ62" s="25">
        <v>3.229755E-3</v>
      </c>
      <c r="BA62" s="25">
        <v>3.9750849999999997E-3</v>
      </c>
      <c r="BB62" s="25">
        <v>7.0211449999999995E-3</v>
      </c>
      <c r="BC62" s="25">
        <v>7.0251849999999998E-3</v>
      </c>
      <c r="BD62" s="25">
        <v>7.923224999999999E-3</v>
      </c>
      <c r="BE62" s="25">
        <v>1.2834999999999999E-2</v>
      </c>
      <c r="BF62" s="25">
        <v>1.5923550000000002E-2</v>
      </c>
      <c r="BG62" s="25">
        <v>3.0908200000000004E-2</v>
      </c>
      <c r="BH62" s="25">
        <v>4.334445E-2</v>
      </c>
      <c r="BI62" s="25">
        <v>2.72202E-2</v>
      </c>
      <c r="BJ62" s="25">
        <v>1.0041024999999999E-2</v>
      </c>
      <c r="BK62" s="25">
        <v>3.0103650000000001E-3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0</v>
      </c>
      <c r="BS62" s="25">
        <v>0</v>
      </c>
      <c r="BT62" s="25">
        <v>0</v>
      </c>
      <c r="BU62" s="25">
        <v>0</v>
      </c>
      <c r="BV62" s="25">
        <v>0</v>
      </c>
      <c r="BW62" s="25">
        <v>0</v>
      </c>
      <c r="BX62" s="25">
        <v>0</v>
      </c>
      <c r="BY62" s="25">
        <v>0</v>
      </c>
      <c r="BZ62" s="25">
        <v>59</v>
      </c>
      <c r="CA62" s="25">
        <v>29.61</v>
      </c>
      <c r="CB62" s="41">
        <v>23.184063552883391</v>
      </c>
      <c r="CC62" s="41">
        <v>22.490427297610339</v>
      </c>
      <c r="CD62" s="41">
        <v>0.182850555</v>
      </c>
      <c r="CE62" s="25">
        <v>20171011</v>
      </c>
    </row>
    <row r="63" spans="1:83" x14ac:dyDescent="0.4">
      <c r="A63" s="25" t="s">
        <v>147</v>
      </c>
      <c r="B63" s="36">
        <v>143</v>
      </c>
      <c r="C63" s="36">
        <v>12.000030555555556</v>
      </c>
      <c r="D63" s="25">
        <v>6.1632199999999996E-3</v>
      </c>
      <c r="E63" s="25">
        <v>4.1049900000000002E-3</v>
      </c>
      <c r="F63" s="25">
        <v>2.5684499999999999E-3</v>
      </c>
      <c r="G63" s="25">
        <v>1.8756300000000001E-3</v>
      </c>
      <c r="H63" s="25">
        <v>2.1384300000000002E-3</v>
      </c>
      <c r="I63" s="25">
        <v>3.5413100000000002E-3</v>
      </c>
      <c r="J63" s="25">
        <v>4.57939E-3</v>
      </c>
      <c r="K63" s="25">
        <v>4.3651899999999997E-3</v>
      </c>
      <c r="L63" s="25">
        <v>6.3601500000000002E-3</v>
      </c>
      <c r="M63" s="25">
        <v>8.7237100000000008E-3</v>
      </c>
      <c r="N63" s="25">
        <v>9.98747E-3</v>
      </c>
      <c r="O63" s="25">
        <v>1.6460300000000001E-2</v>
      </c>
      <c r="P63" s="25">
        <v>2.08477E-2</v>
      </c>
      <c r="Q63" s="25">
        <v>2.92445E-2</v>
      </c>
      <c r="R63" s="25">
        <v>3.2929600000000003E-2</v>
      </c>
      <c r="S63" s="25">
        <v>2.0726499999999998E-2</v>
      </c>
      <c r="T63" s="25">
        <v>1.3609100000000001E-2</v>
      </c>
      <c r="U63" s="25">
        <v>1.1915200000000001E-2</v>
      </c>
      <c r="V63" s="25">
        <v>3.0204199999999998E-3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60</v>
      </c>
      <c r="AK63" s="25">
        <v>30.05</v>
      </c>
      <c r="AL63" s="41">
        <v>22.862925912154708</v>
      </c>
      <c r="AM63" s="41">
        <v>21.014344030501462</v>
      </c>
      <c r="AN63" s="41">
        <v>0.20316126000000004</v>
      </c>
      <c r="AO63" s="25">
        <v>20171011</v>
      </c>
      <c r="AQ63" s="25" t="s">
        <v>594</v>
      </c>
      <c r="AR63" s="36">
        <v>142.60000555555555</v>
      </c>
      <c r="AS63" s="36">
        <v>12.399997222222222</v>
      </c>
      <c r="AT63" s="25">
        <v>0</v>
      </c>
      <c r="AU63" s="25">
        <v>0</v>
      </c>
      <c r="AV63" s="25">
        <v>1.11655E-3</v>
      </c>
      <c r="AW63" s="25">
        <v>1.9186299999999999E-3</v>
      </c>
      <c r="AX63" s="25">
        <v>3.0810099999999999E-3</v>
      </c>
      <c r="AY63" s="25">
        <v>3.4787799999999999E-3</v>
      </c>
      <c r="AZ63" s="25">
        <v>3.0724699999999999E-3</v>
      </c>
      <c r="BA63" s="25">
        <v>3.9011800000000002E-3</v>
      </c>
      <c r="BB63" s="25">
        <v>6.2636499999999999E-3</v>
      </c>
      <c r="BC63" s="25">
        <v>6.5924800000000004E-3</v>
      </c>
      <c r="BD63" s="25">
        <v>7.9427899999999999E-3</v>
      </c>
      <c r="BE63" s="25">
        <v>1.1876100000000001E-2</v>
      </c>
      <c r="BF63" s="25">
        <v>1.5726799999999999E-2</v>
      </c>
      <c r="BG63" s="25">
        <v>3.0484000000000001E-2</v>
      </c>
      <c r="BH63" s="25">
        <v>4.3231499999999999E-2</v>
      </c>
      <c r="BI63" s="25">
        <v>2.59513E-2</v>
      </c>
      <c r="BJ63" s="25">
        <v>8.0382000000000006E-3</v>
      </c>
      <c r="BK63" s="25">
        <v>1.7875499999999999E-3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5">
        <v>0</v>
      </c>
      <c r="BU63" s="25">
        <v>0</v>
      </c>
      <c r="BV63" s="25">
        <v>0</v>
      </c>
      <c r="BW63" s="25">
        <v>0</v>
      </c>
      <c r="BX63" s="25">
        <v>0</v>
      </c>
      <c r="BY63" s="25">
        <v>0</v>
      </c>
      <c r="BZ63" s="25">
        <v>60</v>
      </c>
      <c r="CA63" s="25">
        <v>29.61</v>
      </c>
      <c r="CB63" s="41">
        <v>23.006680834714569</v>
      </c>
      <c r="CC63" s="41">
        <v>22.428913462800161</v>
      </c>
      <c r="CD63" s="41">
        <v>0.17446299000000001</v>
      </c>
      <c r="CE63" s="25">
        <v>20171011</v>
      </c>
    </row>
    <row r="64" spans="1:83" x14ac:dyDescent="0.4">
      <c r="A64" s="25" t="s">
        <v>147</v>
      </c>
      <c r="B64" s="36">
        <v>143</v>
      </c>
      <c r="C64" s="36">
        <v>12.000030555555556</v>
      </c>
      <c r="D64" s="25">
        <v>6.3991500000000002E-3</v>
      </c>
      <c r="E64" s="25">
        <v>4.1170149999999999E-3</v>
      </c>
      <c r="F64" s="25">
        <v>2.4490750000000002E-3</v>
      </c>
      <c r="G64" s="25">
        <v>1.7278549999999999E-3</v>
      </c>
      <c r="H64" s="25">
        <v>1.9868199999999998E-3</v>
      </c>
      <c r="I64" s="25">
        <v>3.4032749999999999E-3</v>
      </c>
      <c r="J64" s="25">
        <v>4.4340999999999998E-3</v>
      </c>
      <c r="K64" s="25">
        <v>4.1831250000000002E-3</v>
      </c>
      <c r="L64" s="25">
        <v>6.3079699999999995E-3</v>
      </c>
      <c r="M64" s="25">
        <v>8.5842599999999998E-3</v>
      </c>
      <c r="N64" s="25">
        <v>9.6058299999999992E-3</v>
      </c>
      <c r="O64" s="25">
        <v>1.6187449999999999E-2</v>
      </c>
      <c r="P64" s="25">
        <v>2.0318000000000003E-2</v>
      </c>
      <c r="Q64" s="25">
        <v>2.9098699999999998E-2</v>
      </c>
      <c r="R64" s="25">
        <v>3.2182000000000002E-2</v>
      </c>
      <c r="S64" s="25">
        <v>1.8599600000000001E-2</v>
      </c>
      <c r="T64" s="25">
        <v>1.0347445E-2</v>
      </c>
      <c r="U64" s="25">
        <v>7.5408000000000003E-3</v>
      </c>
      <c r="V64" s="25">
        <v>1.4377750000000001E-3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61</v>
      </c>
      <c r="AK64" s="25">
        <v>30.05</v>
      </c>
      <c r="AL64" s="41">
        <v>21.789050099956199</v>
      </c>
      <c r="AM64" s="41">
        <v>20.387803269561871</v>
      </c>
      <c r="AN64" s="41">
        <v>0.188910245</v>
      </c>
      <c r="AO64" s="25">
        <v>20171011</v>
      </c>
      <c r="AQ64" s="25" t="s">
        <v>594</v>
      </c>
      <c r="AR64" s="36">
        <v>142.60000555555555</v>
      </c>
      <c r="AS64" s="36">
        <v>12.399997222222222</v>
      </c>
      <c r="AT64" s="25">
        <v>0</v>
      </c>
      <c r="AU64" s="25">
        <v>0</v>
      </c>
      <c r="AV64" s="25">
        <v>3.6664000000000005E-4</v>
      </c>
      <c r="AW64" s="25">
        <v>1.7683999999999998E-3</v>
      </c>
      <c r="AX64" s="25">
        <v>2.8838266666666667E-3</v>
      </c>
      <c r="AY64" s="25">
        <v>3.1474299999999997E-3</v>
      </c>
      <c r="AZ64" s="25">
        <v>2.7605800000000003E-3</v>
      </c>
      <c r="BA64" s="25">
        <v>3.8421166666666663E-3</v>
      </c>
      <c r="BB64" s="25">
        <v>6.6365799999999996E-3</v>
      </c>
      <c r="BC64" s="25">
        <v>6.5483300000000006E-3</v>
      </c>
      <c r="BD64" s="25">
        <v>8.1261066666666673E-3</v>
      </c>
      <c r="BE64" s="25">
        <v>1.2680566666666669E-2</v>
      </c>
      <c r="BF64" s="25">
        <v>1.5782399999999999E-2</v>
      </c>
      <c r="BG64" s="25">
        <v>3.15567E-2</v>
      </c>
      <c r="BH64" s="25">
        <v>4.2818433333333329E-2</v>
      </c>
      <c r="BI64" s="25">
        <v>2.6097366666666667E-2</v>
      </c>
      <c r="BJ64" s="25">
        <v>9.2967999999999992E-3</v>
      </c>
      <c r="BK64" s="25">
        <v>2.6308733333333333E-3</v>
      </c>
      <c r="BL64" s="25">
        <v>3.4453666666666664E-4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5">
        <v>0</v>
      </c>
      <c r="BU64" s="25">
        <v>0</v>
      </c>
      <c r="BV64" s="25">
        <v>0</v>
      </c>
      <c r="BW64" s="25">
        <v>0</v>
      </c>
      <c r="BX64" s="25">
        <v>0</v>
      </c>
      <c r="BY64" s="25">
        <v>0</v>
      </c>
      <c r="BZ64" s="25">
        <v>61</v>
      </c>
      <c r="CA64" s="25">
        <v>29.66</v>
      </c>
      <c r="CB64" s="41">
        <v>23.398791662274874</v>
      </c>
      <c r="CC64" s="41">
        <v>22.549435777505252</v>
      </c>
      <c r="CD64" s="41">
        <v>0.17728768666666667</v>
      </c>
      <c r="CE64" s="25">
        <v>20171011</v>
      </c>
    </row>
    <row r="65" spans="1:83" x14ac:dyDescent="0.4">
      <c r="A65" s="25" t="s">
        <v>147</v>
      </c>
      <c r="B65" s="36">
        <v>143</v>
      </c>
      <c r="C65" s="36">
        <v>12.000030555555556</v>
      </c>
      <c r="D65" s="25">
        <v>6.4071966666666667E-3</v>
      </c>
      <c r="E65" s="25">
        <v>4.1656366666666675E-3</v>
      </c>
      <c r="F65" s="25">
        <v>2.5052366666666668E-3</v>
      </c>
      <c r="G65" s="25">
        <v>1.7722466666666669E-3</v>
      </c>
      <c r="H65" s="25">
        <v>2.0198200000000003E-3</v>
      </c>
      <c r="I65" s="25">
        <v>3.4457733333333337E-3</v>
      </c>
      <c r="J65" s="25">
        <v>4.6321033333333326E-3</v>
      </c>
      <c r="K65" s="25">
        <v>4.5214233333333333E-3</v>
      </c>
      <c r="L65" s="25">
        <v>6.4715866666666668E-3</v>
      </c>
      <c r="M65" s="25">
        <v>8.308673333333334E-3</v>
      </c>
      <c r="N65" s="25">
        <v>9.5239933333333329E-3</v>
      </c>
      <c r="O65" s="25">
        <v>1.6446100000000002E-2</v>
      </c>
      <c r="P65" s="25">
        <v>2.0613999999999997E-2</v>
      </c>
      <c r="Q65" s="25">
        <v>2.9353099999999997E-2</v>
      </c>
      <c r="R65" s="25">
        <v>3.232153333333334E-2</v>
      </c>
      <c r="S65" s="25">
        <v>1.8889833333333335E-2</v>
      </c>
      <c r="T65" s="25">
        <v>1.0819503333333333E-2</v>
      </c>
      <c r="U65" s="25">
        <v>8.0906366666666663E-3</v>
      </c>
      <c r="V65" s="25">
        <v>1.6377733333333335E-3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62</v>
      </c>
      <c r="AK65" s="25">
        <v>30.05</v>
      </c>
      <c r="AL65" s="41">
        <v>21.891176898189734</v>
      </c>
      <c r="AM65" s="41">
        <v>20.430306918179003</v>
      </c>
      <c r="AN65" s="41">
        <v>0.19194617000000003</v>
      </c>
      <c r="AO65" s="25">
        <v>20171011</v>
      </c>
      <c r="AQ65" s="25" t="s">
        <v>594</v>
      </c>
      <c r="AR65" s="36">
        <v>142.60000555555555</v>
      </c>
      <c r="AS65" s="36">
        <v>12.399997222222222</v>
      </c>
      <c r="AT65" s="25">
        <v>0</v>
      </c>
      <c r="AU65" s="25">
        <v>0</v>
      </c>
      <c r="AV65" s="25">
        <v>5.2135500000000004E-4</v>
      </c>
      <c r="AW65" s="25">
        <v>1.7382650000000001E-3</v>
      </c>
      <c r="AX65" s="25">
        <v>2.9091949999999998E-3</v>
      </c>
      <c r="AY65" s="25">
        <v>3.3670250000000001E-3</v>
      </c>
      <c r="AZ65" s="25">
        <v>2.9072799999999999E-3</v>
      </c>
      <c r="BA65" s="25">
        <v>3.7495499999999999E-3</v>
      </c>
      <c r="BB65" s="25">
        <v>6.6947949999999999E-3</v>
      </c>
      <c r="BC65" s="25">
        <v>6.6972850000000007E-3</v>
      </c>
      <c r="BD65" s="25">
        <v>7.7084249999999997E-3</v>
      </c>
      <c r="BE65" s="25">
        <v>1.2537899999999999E-2</v>
      </c>
      <c r="BF65" s="25">
        <v>1.5632049999999998E-2</v>
      </c>
      <c r="BG65" s="25">
        <v>3.1411250000000002E-2</v>
      </c>
      <c r="BH65" s="25">
        <v>4.2909000000000003E-2</v>
      </c>
      <c r="BI65" s="25">
        <v>2.3408999999999999E-2</v>
      </c>
      <c r="BJ65" s="25">
        <v>6.4966950000000002E-3</v>
      </c>
      <c r="BK65" s="25">
        <v>1.2108150000000001E-3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5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62</v>
      </c>
      <c r="CA65" s="25">
        <v>29.66</v>
      </c>
      <c r="CB65" s="41">
        <v>22.737332615616548</v>
      </c>
      <c r="CC65" s="41">
        <v>22.147965872099963</v>
      </c>
      <c r="CD65" s="41">
        <v>0.169899885</v>
      </c>
      <c r="CE65" s="25">
        <v>20171011</v>
      </c>
    </row>
    <row r="66" spans="1:83" x14ac:dyDescent="0.4">
      <c r="A66" s="25" t="s">
        <v>147</v>
      </c>
      <c r="B66" s="36">
        <v>143</v>
      </c>
      <c r="C66" s="36">
        <v>12.000030555555556</v>
      </c>
      <c r="D66" s="25">
        <v>6.4726100000000002E-3</v>
      </c>
      <c r="E66" s="25">
        <v>4.3004899999999997E-3</v>
      </c>
      <c r="F66" s="25">
        <v>2.7075300000000001E-3</v>
      </c>
      <c r="G66" s="25">
        <v>1.98701E-3</v>
      </c>
      <c r="H66" s="25">
        <v>2.2795799999999998E-3</v>
      </c>
      <c r="I66" s="25">
        <v>3.8033099999999999E-3</v>
      </c>
      <c r="J66" s="25">
        <v>4.9306300000000001E-3</v>
      </c>
      <c r="K66" s="25">
        <v>4.6392100000000004E-3</v>
      </c>
      <c r="L66" s="25">
        <v>6.5824200000000003E-3</v>
      </c>
      <c r="M66" s="25">
        <v>8.7581399999999993E-3</v>
      </c>
      <c r="N66" s="25">
        <v>9.9616099999999992E-3</v>
      </c>
      <c r="O66" s="25">
        <v>1.62098E-2</v>
      </c>
      <c r="P66" s="25">
        <v>2.05551E-2</v>
      </c>
      <c r="Q66" s="25">
        <v>2.9352E-2</v>
      </c>
      <c r="R66" s="25">
        <v>3.2840899999999999E-2</v>
      </c>
      <c r="S66" s="25">
        <v>2.11825E-2</v>
      </c>
      <c r="T66" s="25">
        <v>1.4523299999999999E-2</v>
      </c>
      <c r="U66" s="25">
        <v>1.4928E-2</v>
      </c>
      <c r="V66" s="25">
        <v>5.2058199999999999E-3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63</v>
      </c>
      <c r="AK66" s="25">
        <v>30.05</v>
      </c>
      <c r="AL66" s="41">
        <v>23.437047622298575</v>
      </c>
      <c r="AM66" s="41">
        <v>21.323614881439084</v>
      </c>
      <c r="AN66" s="41">
        <v>0.21121995999999998</v>
      </c>
      <c r="AO66" s="25">
        <v>20171011</v>
      </c>
      <c r="AQ66" s="25" t="s">
        <v>594</v>
      </c>
      <c r="AR66" s="36">
        <v>142.60000555555555</v>
      </c>
      <c r="AS66" s="36">
        <v>12.399997222222222</v>
      </c>
      <c r="AT66" s="25">
        <v>0</v>
      </c>
      <c r="AU66" s="25">
        <v>0</v>
      </c>
      <c r="AV66" s="25">
        <v>0</v>
      </c>
      <c r="AW66" s="25">
        <v>1.8519400000000001E-3</v>
      </c>
      <c r="AX66" s="25">
        <v>3.1094E-3</v>
      </c>
      <c r="AY66" s="25">
        <v>3.4581899999999999E-3</v>
      </c>
      <c r="AZ66" s="25">
        <v>2.9601499999999999E-3</v>
      </c>
      <c r="BA66" s="25">
        <v>3.9620699999999998E-3</v>
      </c>
      <c r="BB66" s="25">
        <v>6.8903499999999999E-3</v>
      </c>
      <c r="BC66" s="25">
        <v>6.7983399999999999E-3</v>
      </c>
      <c r="BD66" s="25">
        <v>8.2295500000000004E-3</v>
      </c>
      <c r="BE66" s="25">
        <v>1.24961E-2</v>
      </c>
      <c r="BF66" s="25">
        <v>1.53639E-2</v>
      </c>
      <c r="BG66" s="25">
        <v>3.1877700000000002E-2</v>
      </c>
      <c r="BH66" s="25">
        <v>4.3838799999999997E-2</v>
      </c>
      <c r="BI66" s="25">
        <v>2.6887399999999999E-2</v>
      </c>
      <c r="BJ66" s="25">
        <v>8.8999200000000004E-3</v>
      </c>
      <c r="BK66" s="25">
        <v>2.2553400000000002E-3</v>
      </c>
      <c r="BL66" s="25">
        <v>0</v>
      </c>
      <c r="BM66" s="25">
        <v>0</v>
      </c>
      <c r="BN66" s="25">
        <v>0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5">
        <v>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63</v>
      </c>
      <c r="CA66" s="25">
        <v>29.61</v>
      </c>
      <c r="CB66" s="41">
        <v>23.251930363600234</v>
      </c>
      <c r="CC66" s="41">
        <v>22.54644990071429</v>
      </c>
      <c r="CD66" s="41">
        <v>0.17887914999999999</v>
      </c>
      <c r="CE66" s="25">
        <v>20171011</v>
      </c>
    </row>
    <row r="67" spans="1:83" x14ac:dyDescent="0.4">
      <c r="A67" s="25" t="s">
        <v>147</v>
      </c>
      <c r="B67" s="36">
        <v>143</v>
      </c>
      <c r="C67" s="36">
        <v>12.000030555555556</v>
      </c>
      <c r="D67" s="25">
        <v>6.0437199999999998E-3</v>
      </c>
      <c r="E67" s="25">
        <v>4.1924700000000002E-3</v>
      </c>
      <c r="F67" s="25">
        <v>2.7512600000000002E-3</v>
      </c>
      <c r="G67" s="25">
        <v>2.0716200000000001E-3</v>
      </c>
      <c r="H67" s="25">
        <v>2.3014799999999998E-3</v>
      </c>
      <c r="I67" s="25">
        <v>3.55026E-3</v>
      </c>
      <c r="J67" s="25">
        <v>4.4620700000000003E-3</v>
      </c>
      <c r="K67" s="25">
        <v>4.4963199999999998E-3</v>
      </c>
      <c r="L67" s="25">
        <v>6.8316499999999999E-3</v>
      </c>
      <c r="M67" s="25">
        <v>8.8296099999999999E-3</v>
      </c>
      <c r="N67" s="25">
        <v>9.8323600000000001E-3</v>
      </c>
      <c r="O67" s="25">
        <v>1.6367199999999998E-2</v>
      </c>
      <c r="P67" s="25">
        <v>2.0334499999999998E-2</v>
      </c>
      <c r="Q67" s="25">
        <v>2.8965999999999999E-2</v>
      </c>
      <c r="R67" s="25">
        <v>3.2481299999999998E-2</v>
      </c>
      <c r="S67" s="25">
        <v>2.0273200000000002E-2</v>
      </c>
      <c r="T67" s="25">
        <v>1.3923700000000001E-2</v>
      </c>
      <c r="U67" s="25">
        <v>1.4642799999999999E-2</v>
      </c>
      <c r="V67" s="25">
        <v>5.0548600000000004E-3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65</v>
      </c>
      <c r="AK67" s="25">
        <v>30.05</v>
      </c>
      <c r="AL67" s="41">
        <v>23.386908149595012</v>
      </c>
      <c r="AM67" s="41">
        <v>21.246496306013949</v>
      </c>
      <c r="AN67" s="41">
        <v>0.20740638</v>
      </c>
      <c r="AO67" s="25">
        <v>20171011</v>
      </c>
      <c r="AQ67" s="25" t="s">
        <v>594</v>
      </c>
      <c r="AR67" s="36">
        <v>142.60000555555555</v>
      </c>
      <c r="AS67" s="36">
        <v>12.399997222222222</v>
      </c>
      <c r="AT67" s="25">
        <v>0</v>
      </c>
      <c r="AU67" s="25">
        <v>0</v>
      </c>
      <c r="AV67" s="25">
        <v>5.3101000000000005E-4</v>
      </c>
      <c r="AW67" s="25">
        <v>1.8566450000000001E-3</v>
      </c>
      <c r="AX67" s="25">
        <v>3.1486299999999999E-3</v>
      </c>
      <c r="AY67" s="25">
        <v>3.5491000000000003E-3</v>
      </c>
      <c r="AZ67" s="25">
        <v>2.9621450000000002E-3</v>
      </c>
      <c r="BA67" s="25">
        <v>3.7293600000000001E-3</v>
      </c>
      <c r="BB67" s="25">
        <v>6.5601349999999999E-3</v>
      </c>
      <c r="BC67" s="25">
        <v>6.9025149999999997E-3</v>
      </c>
      <c r="BD67" s="25">
        <v>7.9678400000000003E-3</v>
      </c>
      <c r="BE67" s="25">
        <v>1.229795E-2</v>
      </c>
      <c r="BF67" s="25">
        <v>1.6008700000000001E-2</v>
      </c>
      <c r="BG67" s="25">
        <v>3.1732049999999998E-2</v>
      </c>
      <c r="BH67" s="25">
        <v>4.3272850000000002E-2</v>
      </c>
      <c r="BI67" s="25">
        <v>2.4754199999999997E-2</v>
      </c>
      <c r="BJ67" s="25">
        <v>7.605105E-3</v>
      </c>
      <c r="BK67" s="25">
        <v>1.7382400000000001E-3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5">
        <v>0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64</v>
      </c>
      <c r="CA67" s="25">
        <v>29.61</v>
      </c>
      <c r="CB67" s="41">
        <v>22.91993308735616</v>
      </c>
      <c r="CC67" s="41">
        <v>22.272552104260516</v>
      </c>
      <c r="CD67" s="41">
        <v>0.17461647499999999</v>
      </c>
      <c r="CE67" s="25">
        <v>20171011</v>
      </c>
    </row>
    <row r="68" spans="1:83" x14ac:dyDescent="0.4">
      <c r="A68" s="25" t="s">
        <v>147</v>
      </c>
      <c r="B68" s="36">
        <v>143</v>
      </c>
      <c r="C68" s="36">
        <v>12.000030555555556</v>
      </c>
      <c r="D68" s="25">
        <v>6.26086E-3</v>
      </c>
      <c r="E68" s="25">
        <v>4.2633100000000002E-3</v>
      </c>
      <c r="F68" s="25">
        <v>2.7044E-3</v>
      </c>
      <c r="G68" s="25">
        <v>1.99277E-3</v>
      </c>
      <c r="H68" s="25">
        <v>2.24676E-3</v>
      </c>
      <c r="I68" s="25">
        <v>3.6154E-3</v>
      </c>
      <c r="J68" s="25">
        <v>4.6891600000000004E-3</v>
      </c>
      <c r="K68" s="25">
        <v>4.6649300000000003E-3</v>
      </c>
      <c r="L68" s="25">
        <v>6.7970000000000001E-3</v>
      </c>
      <c r="M68" s="25">
        <v>8.6407800000000007E-3</v>
      </c>
      <c r="N68" s="25">
        <v>1.0081E-2</v>
      </c>
      <c r="O68" s="25">
        <v>1.7069000000000001E-2</v>
      </c>
      <c r="P68" s="25">
        <v>2.0721E-2</v>
      </c>
      <c r="Q68" s="25">
        <v>2.93455E-2</v>
      </c>
      <c r="R68" s="25">
        <v>3.1785599999999997E-2</v>
      </c>
      <c r="S68" s="25">
        <v>1.89485E-2</v>
      </c>
      <c r="T68" s="25">
        <v>1.1398500000000001E-2</v>
      </c>
      <c r="U68" s="25">
        <v>9.2755900000000002E-3</v>
      </c>
      <c r="V68" s="25">
        <v>2.1885699999999999E-3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66</v>
      </c>
      <c r="AK68" s="25">
        <v>30.05</v>
      </c>
      <c r="AL68" s="41">
        <v>22.002463659948212</v>
      </c>
      <c r="AM68" s="41">
        <v>20.364059293588454</v>
      </c>
      <c r="AN68" s="41">
        <v>0.19668863000000003</v>
      </c>
      <c r="AO68" s="25">
        <v>20171011</v>
      </c>
      <c r="AQ68" s="25" t="s">
        <v>594</v>
      </c>
      <c r="AR68" s="36">
        <v>142.60000555555555</v>
      </c>
      <c r="AS68" s="36">
        <v>12.399997222222222</v>
      </c>
      <c r="AT68" s="25">
        <v>0</v>
      </c>
      <c r="AU68" s="25">
        <v>0</v>
      </c>
      <c r="AV68" s="25">
        <v>0</v>
      </c>
      <c r="AW68" s="25">
        <v>1.7652499999999999E-3</v>
      </c>
      <c r="AX68" s="25">
        <v>3.0084E-3</v>
      </c>
      <c r="AY68" s="25">
        <v>3.5690100000000001E-3</v>
      </c>
      <c r="AZ68" s="25">
        <v>3.1756599999999999E-3</v>
      </c>
      <c r="BA68" s="25">
        <v>4.0538600000000003E-3</v>
      </c>
      <c r="BB68" s="25">
        <v>6.71522E-3</v>
      </c>
      <c r="BC68" s="25">
        <v>6.6077999999999996E-3</v>
      </c>
      <c r="BD68" s="25">
        <v>7.7340600000000001E-3</v>
      </c>
      <c r="BE68" s="25">
        <v>1.22912E-2</v>
      </c>
      <c r="BF68" s="25">
        <v>1.6008399999999999E-2</v>
      </c>
      <c r="BG68" s="25">
        <v>3.19937E-2</v>
      </c>
      <c r="BH68" s="25">
        <v>4.28061E-2</v>
      </c>
      <c r="BI68" s="25">
        <v>2.4086900000000001E-2</v>
      </c>
      <c r="BJ68" s="25">
        <v>6.8373899999999996E-3</v>
      </c>
      <c r="BK68" s="25">
        <v>1.38441E-3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5">
        <v>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65</v>
      </c>
      <c r="CA68" s="25">
        <v>29.61</v>
      </c>
      <c r="CB68" s="41">
        <v>22.809933882384616</v>
      </c>
      <c r="CC68" s="41">
        <v>22.173071948539867</v>
      </c>
      <c r="CD68" s="41">
        <v>0.17203736</v>
      </c>
      <c r="CE68" s="25">
        <v>20171011</v>
      </c>
    </row>
    <row r="69" spans="1:83" x14ac:dyDescent="0.4">
      <c r="A69" s="25" t="s">
        <v>147</v>
      </c>
      <c r="B69" s="36">
        <v>143</v>
      </c>
      <c r="C69" s="36">
        <v>12.000030555555556</v>
      </c>
      <c r="D69" s="25">
        <v>5.9960466666666669E-3</v>
      </c>
      <c r="E69" s="25">
        <v>4.1405699999999997E-3</v>
      </c>
      <c r="F69" s="25">
        <v>2.6937699999999998E-3</v>
      </c>
      <c r="G69" s="25">
        <v>2.0152133333333332E-3</v>
      </c>
      <c r="H69" s="25">
        <v>2.2467466666666667E-3</v>
      </c>
      <c r="I69" s="25">
        <v>3.5147900000000003E-3</v>
      </c>
      <c r="J69" s="25">
        <v>4.4723266666666676E-3</v>
      </c>
      <c r="K69" s="25">
        <v>4.4551933333333328E-3</v>
      </c>
      <c r="L69" s="25">
        <v>6.5407833333333337E-3</v>
      </c>
      <c r="M69" s="25">
        <v>8.5163266666666675E-3</v>
      </c>
      <c r="N69" s="25">
        <v>9.8439300000000007E-3</v>
      </c>
      <c r="O69" s="25">
        <v>1.6231466666666666E-2</v>
      </c>
      <c r="P69" s="25">
        <v>2.0189866666666667E-2</v>
      </c>
      <c r="Q69" s="25">
        <v>2.8587500000000002E-2</v>
      </c>
      <c r="R69" s="25">
        <v>3.1583833333333332E-2</v>
      </c>
      <c r="S69" s="25">
        <v>1.9504666666666667E-2</v>
      </c>
      <c r="T69" s="25">
        <v>1.3007533333333333E-2</v>
      </c>
      <c r="U69" s="25">
        <v>1.3703443333333334E-2</v>
      </c>
      <c r="V69" s="25">
        <v>5.8696566666666672E-3</v>
      </c>
      <c r="W69" s="25">
        <v>5.5919666666666673E-4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67</v>
      </c>
      <c r="AK69" s="25">
        <v>30.1</v>
      </c>
      <c r="AL69" s="41">
        <v>23.468230722051036</v>
      </c>
      <c r="AM69" s="41">
        <v>21.18262667249672</v>
      </c>
      <c r="AN69" s="41">
        <v>0.20367286000000001</v>
      </c>
      <c r="AO69" s="25">
        <v>20171011</v>
      </c>
      <c r="AQ69" s="25" t="s">
        <v>594</v>
      </c>
      <c r="AR69" s="36">
        <v>142.60000555555555</v>
      </c>
      <c r="AS69" s="36">
        <v>12.399997222222222</v>
      </c>
      <c r="AT69" s="25">
        <v>0</v>
      </c>
      <c r="AU69" s="25">
        <v>0</v>
      </c>
      <c r="AV69" s="25">
        <v>0</v>
      </c>
      <c r="AW69" s="25">
        <v>1.6534E-3</v>
      </c>
      <c r="AX69" s="25">
        <v>2.7970600000000001E-3</v>
      </c>
      <c r="AY69" s="25">
        <v>3.3590966666666665E-3</v>
      </c>
      <c r="AZ69" s="25">
        <v>3.0236733333333329E-3</v>
      </c>
      <c r="BA69" s="25">
        <v>3.8392433333333336E-3</v>
      </c>
      <c r="BB69" s="25">
        <v>6.4832266666666654E-3</v>
      </c>
      <c r="BC69" s="25">
        <v>6.7217400000000004E-3</v>
      </c>
      <c r="BD69" s="25">
        <v>7.8118099999999998E-3</v>
      </c>
      <c r="BE69" s="25">
        <v>1.2010466666666665E-2</v>
      </c>
      <c r="BF69" s="25">
        <v>1.5674566666666667E-2</v>
      </c>
      <c r="BG69" s="25">
        <v>3.1627833333333334E-2</v>
      </c>
      <c r="BH69" s="25">
        <v>4.3591500000000005E-2</v>
      </c>
      <c r="BI69" s="25">
        <v>2.4817766666666668E-2</v>
      </c>
      <c r="BJ69" s="25">
        <v>7.4981333333333337E-3</v>
      </c>
      <c r="BK69" s="25">
        <v>1.6455999999999999E-3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5">
        <v>0</v>
      </c>
      <c r="BU69" s="25">
        <v>0</v>
      </c>
      <c r="BV69" s="25">
        <v>0</v>
      </c>
      <c r="BW69" s="25">
        <v>0</v>
      </c>
      <c r="BX69" s="25">
        <v>0</v>
      </c>
      <c r="BY69" s="25">
        <v>0</v>
      </c>
      <c r="BZ69" s="25">
        <v>66</v>
      </c>
      <c r="CA69" s="25">
        <v>29.61</v>
      </c>
      <c r="CB69" s="41">
        <v>23.071687252391918</v>
      </c>
      <c r="CC69" s="41">
        <v>22.406937665663683</v>
      </c>
      <c r="CD69" s="41">
        <v>0.17255511666666665</v>
      </c>
      <c r="CE69" s="25">
        <v>20171011</v>
      </c>
    </row>
    <row r="70" spans="1:83" x14ac:dyDescent="0.4">
      <c r="A70" s="25" t="s">
        <v>147</v>
      </c>
      <c r="B70" s="36">
        <v>143</v>
      </c>
      <c r="C70" s="36">
        <v>12.000030555555556</v>
      </c>
      <c r="D70" s="25">
        <v>5.9682799999999994E-3</v>
      </c>
      <c r="E70" s="25">
        <v>4.1503400000000006E-3</v>
      </c>
      <c r="F70" s="25">
        <v>2.6660149999999999E-3</v>
      </c>
      <c r="G70" s="25">
        <v>1.9690100000000002E-3</v>
      </c>
      <c r="H70" s="25">
        <v>2.1951700000000002E-3</v>
      </c>
      <c r="I70" s="25">
        <v>3.4304549999999998E-3</v>
      </c>
      <c r="J70" s="25">
        <v>4.3577849999999994E-3</v>
      </c>
      <c r="K70" s="25">
        <v>4.3797549999999999E-3</v>
      </c>
      <c r="L70" s="25">
        <v>6.37537E-3</v>
      </c>
      <c r="M70" s="25">
        <v>8.2575900000000004E-3</v>
      </c>
      <c r="N70" s="25">
        <v>9.6797900000000006E-3</v>
      </c>
      <c r="O70" s="25">
        <v>1.6440650000000001E-2</v>
      </c>
      <c r="P70" s="25">
        <v>2.0677849999999998E-2</v>
      </c>
      <c r="Q70" s="25">
        <v>2.932995E-2</v>
      </c>
      <c r="R70" s="25">
        <v>3.2022399999999999E-2</v>
      </c>
      <c r="S70" s="25">
        <v>1.8289699999999999E-2</v>
      </c>
      <c r="T70" s="25">
        <v>1.0026845E-2</v>
      </c>
      <c r="U70" s="25">
        <v>6.8169500000000004E-3</v>
      </c>
      <c r="V70" s="25">
        <v>1.1499800000000001E-3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68</v>
      </c>
      <c r="AK70" s="25">
        <v>30.05</v>
      </c>
      <c r="AL70" s="41">
        <v>21.569398257188706</v>
      </c>
      <c r="AM70" s="41">
        <v>20.234981205218556</v>
      </c>
      <c r="AN70" s="41">
        <v>0.188183885</v>
      </c>
      <c r="AO70" s="25">
        <v>20171011</v>
      </c>
      <c r="AQ70" s="25" t="s">
        <v>594</v>
      </c>
      <c r="AR70" s="36">
        <v>142.60000555555555</v>
      </c>
      <c r="AS70" s="36">
        <v>12.399997222222222</v>
      </c>
      <c r="AT70" s="25">
        <v>0</v>
      </c>
      <c r="AU70" s="25">
        <v>0</v>
      </c>
      <c r="AV70" s="25">
        <v>1.1439E-3</v>
      </c>
      <c r="AW70" s="25">
        <v>1.9879899999999998E-3</v>
      </c>
      <c r="AX70" s="25">
        <v>3.3231300000000001E-3</v>
      </c>
      <c r="AY70" s="25">
        <v>3.9694999999999999E-3</v>
      </c>
      <c r="AZ70" s="25">
        <v>3.4688499999999999E-3</v>
      </c>
      <c r="BA70" s="25">
        <v>3.9968800000000004E-3</v>
      </c>
      <c r="BB70" s="25">
        <v>6.3913099999999999E-3</v>
      </c>
      <c r="BC70" s="25">
        <v>6.6515400000000001E-3</v>
      </c>
      <c r="BD70" s="25">
        <v>7.6107800000000001E-3</v>
      </c>
      <c r="BE70" s="25">
        <v>1.1823999999999999E-2</v>
      </c>
      <c r="BF70" s="25">
        <v>1.52473E-2</v>
      </c>
      <c r="BG70" s="25">
        <v>3.0253100000000002E-2</v>
      </c>
      <c r="BH70" s="25">
        <v>4.3928700000000001E-2</v>
      </c>
      <c r="BI70" s="25">
        <v>3.0027100000000001E-2</v>
      </c>
      <c r="BJ70" s="25">
        <v>1.3076300000000001E-2</v>
      </c>
      <c r="BK70" s="25">
        <v>4.9262300000000002E-3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5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67</v>
      </c>
      <c r="CA70" s="25">
        <v>29.61</v>
      </c>
      <c r="CB70" s="41">
        <v>23.911228078918096</v>
      </c>
      <c r="CC70" s="41">
        <v>23.16736565839534</v>
      </c>
      <c r="CD70" s="41">
        <v>0.18782661000000003</v>
      </c>
      <c r="CE70" s="25">
        <v>20171011</v>
      </c>
    </row>
    <row r="71" spans="1:83" x14ac:dyDescent="0.4">
      <c r="A71" s="25" t="s">
        <v>147</v>
      </c>
      <c r="B71" s="36">
        <v>143</v>
      </c>
      <c r="C71" s="36">
        <v>12.000030555555556</v>
      </c>
      <c r="D71" s="25">
        <v>5.9459999999999999E-3</v>
      </c>
      <c r="E71" s="25">
        <v>3.9744000000000003E-3</v>
      </c>
      <c r="F71" s="25">
        <v>2.4541900000000002E-3</v>
      </c>
      <c r="G71" s="25">
        <v>1.77864E-3</v>
      </c>
      <c r="H71" s="25">
        <v>2.0316100000000001E-3</v>
      </c>
      <c r="I71" s="25">
        <v>3.33761E-3</v>
      </c>
      <c r="J71" s="25">
        <v>4.2824400000000002E-3</v>
      </c>
      <c r="K71" s="25">
        <v>4.2252699999999997E-3</v>
      </c>
      <c r="L71" s="25">
        <v>6.3778200000000002E-3</v>
      </c>
      <c r="M71" s="25">
        <v>8.0739599999999998E-3</v>
      </c>
      <c r="N71" s="25">
        <v>9.1566900000000003E-3</v>
      </c>
      <c r="O71" s="25">
        <v>1.62519E-2</v>
      </c>
      <c r="P71" s="25">
        <v>1.99989E-2</v>
      </c>
      <c r="Q71" s="25">
        <v>2.86749E-2</v>
      </c>
      <c r="R71" s="25">
        <v>3.1889899999999999E-2</v>
      </c>
      <c r="S71" s="25">
        <v>1.7660200000000001E-2</v>
      </c>
      <c r="T71" s="25">
        <v>9.4473300000000003E-3</v>
      </c>
      <c r="U71" s="25">
        <v>6.6134899999999996E-3</v>
      </c>
      <c r="V71" s="25">
        <v>1.11948E-3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69</v>
      </c>
      <c r="AK71" s="25">
        <v>30.05</v>
      </c>
      <c r="AL71" s="41">
        <v>21.575239796037778</v>
      </c>
      <c r="AM71" s="41">
        <v>20.27179121810364</v>
      </c>
      <c r="AN71" s="41">
        <v>0.18329473000000004</v>
      </c>
      <c r="AO71" s="25">
        <v>20171011</v>
      </c>
      <c r="AQ71" s="25" t="s">
        <v>594</v>
      </c>
      <c r="AR71" s="36">
        <v>142.60000555555555</v>
      </c>
      <c r="AS71" s="36">
        <v>12.399997222222222</v>
      </c>
      <c r="AT71" s="25">
        <v>0</v>
      </c>
      <c r="AU71" s="25">
        <v>0</v>
      </c>
      <c r="AV71" s="25">
        <v>1.1788199999999999E-3</v>
      </c>
      <c r="AW71" s="25">
        <v>1.9274400000000001E-3</v>
      </c>
      <c r="AX71" s="25">
        <v>3.1723599999999999E-3</v>
      </c>
      <c r="AY71" s="25">
        <v>3.8483100000000002E-3</v>
      </c>
      <c r="AZ71" s="25">
        <v>3.3926E-3</v>
      </c>
      <c r="BA71" s="25">
        <v>3.9563000000000003E-3</v>
      </c>
      <c r="BB71" s="25">
        <v>6.4073300000000001E-3</v>
      </c>
      <c r="BC71" s="25">
        <v>6.7163099999999996E-3</v>
      </c>
      <c r="BD71" s="25">
        <v>7.8541700000000006E-3</v>
      </c>
      <c r="BE71" s="25">
        <v>1.25296E-2</v>
      </c>
      <c r="BF71" s="25">
        <v>1.6332900000000001E-2</v>
      </c>
      <c r="BG71" s="25">
        <v>3.2058999999999997E-2</v>
      </c>
      <c r="BH71" s="25">
        <v>4.3864899999999998E-2</v>
      </c>
      <c r="BI71" s="25">
        <v>2.5149899999999999E-2</v>
      </c>
      <c r="BJ71" s="25">
        <v>7.6856700000000003E-3</v>
      </c>
      <c r="BK71" s="25">
        <v>1.64712E-3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5">
        <v>0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68</v>
      </c>
      <c r="CA71" s="25">
        <v>29.61</v>
      </c>
      <c r="CB71" s="41">
        <v>22.803871526731555</v>
      </c>
      <c r="CC71" s="41">
        <v>22.219377085997692</v>
      </c>
      <c r="CD71" s="41">
        <v>0.17772273000000002</v>
      </c>
      <c r="CE71" s="25">
        <v>20171011</v>
      </c>
    </row>
    <row r="72" spans="1:83" x14ac:dyDescent="0.4">
      <c r="A72" s="25" t="s">
        <v>147</v>
      </c>
      <c r="B72" s="36">
        <v>143</v>
      </c>
      <c r="C72" s="36">
        <v>12.000030555555556</v>
      </c>
      <c r="D72" s="25">
        <v>5.9391599999999998E-3</v>
      </c>
      <c r="E72" s="25">
        <v>3.98628E-3</v>
      </c>
      <c r="F72" s="25">
        <v>2.47139E-3</v>
      </c>
      <c r="G72" s="25">
        <v>1.7673400000000001E-3</v>
      </c>
      <c r="H72" s="25">
        <v>1.9553399999999999E-3</v>
      </c>
      <c r="I72" s="25">
        <v>3.1579199999999998E-3</v>
      </c>
      <c r="J72" s="25">
        <v>4.1874599999999996E-3</v>
      </c>
      <c r="K72" s="25">
        <v>4.3074100000000002E-3</v>
      </c>
      <c r="L72" s="25">
        <v>6.3726800000000004E-3</v>
      </c>
      <c r="M72" s="25">
        <v>8.1980100000000004E-3</v>
      </c>
      <c r="N72" s="25">
        <v>9.5399000000000005E-3</v>
      </c>
      <c r="O72" s="25">
        <v>1.62004E-2</v>
      </c>
      <c r="P72" s="25">
        <v>2.0035399999999998E-2</v>
      </c>
      <c r="Q72" s="25">
        <v>2.9027899999999999E-2</v>
      </c>
      <c r="R72" s="25">
        <v>3.27497E-2</v>
      </c>
      <c r="S72" s="25">
        <v>1.9604699999999999E-2</v>
      </c>
      <c r="T72" s="25">
        <v>1.14532E-2</v>
      </c>
      <c r="U72" s="25">
        <v>8.4158299999999991E-3</v>
      </c>
      <c r="V72" s="25">
        <v>1.58007E-3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25">
        <v>0</v>
      </c>
      <c r="AJ72" s="25">
        <v>70</v>
      </c>
      <c r="AK72" s="25">
        <v>30.1</v>
      </c>
      <c r="AL72" s="41">
        <v>22.196406590329442</v>
      </c>
      <c r="AM72" s="41">
        <v>20.712324970114956</v>
      </c>
      <c r="AN72" s="41">
        <v>0.19095008999999996</v>
      </c>
      <c r="AO72" s="25">
        <v>20171011</v>
      </c>
      <c r="AQ72" s="25" t="s">
        <v>594</v>
      </c>
      <c r="AR72" s="36">
        <v>142.60000555555555</v>
      </c>
      <c r="AS72" s="36">
        <v>12.399997222222222</v>
      </c>
      <c r="AT72" s="25">
        <v>0</v>
      </c>
      <c r="AU72" s="25">
        <v>0</v>
      </c>
      <c r="AV72" s="25">
        <v>1.1068166666666666E-3</v>
      </c>
      <c r="AW72" s="25">
        <v>1.8320566666666666E-3</v>
      </c>
      <c r="AX72" s="25">
        <v>3.0294999999999996E-3</v>
      </c>
      <c r="AY72" s="25">
        <v>3.6353666666666669E-3</v>
      </c>
      <c r="AZ72" s="25">
        <v>3.175553333333333E-3</v>
      </c>
      <c r="BA72" s="25">
        <v>3.791906666666667E-3</v>
      </c>
      <c r="BB72" s="25">
        <v>6.3927833333333331E-3</v>
      </c>
      <c r="BC72" s="25">
        <v>6.7669866666666663E-3</v>
      </c>
      <c r="BD72" s="25">
        <v>8.126273333333333E-3</v>
      </c>
      <c r="BE72" s="25">
        <v>1.2810133333333334E-2</v>
      </c>
      <c r="BF72" s="25">
        <v>1.6153466666666668E-2</v>
      </c>
      <c r="BG72" s="25">
        <v>3.2140100000000005E-2</v>
      </c>
      <c r="BH72" s="25">
        <v>4.3091933333333332E-2</v>
      </c>
      <c r="BI72" s="25">
        <v>2.4094166666666667E-2</v>
      </c>
      <c r="BJ72" s="25">
        <v>6.9383933333333342E-3</v>
      </c>
      <c r="BK72" s="25">
        <v>1.0727999999999998E-3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5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69</v>
      </c>
      <c r="CA72" s="25">
        <v>29.61</v>
      </c>
      <c r="CB72" s="41">
        <v>22.646128351360776</v>
      </c>
      <c r="CC72" s="41">
        <v>22.069121440194646</v>
      </c>
      <c r="CD72" s="41">
        <v>0.17415823666666666</v>
      </c>
      <c r="CE72" s="25">
        <v>20171011</v>
      </c>
    </row>
    <row r="73" spans="1:83" x14ac:dyDescent="0.4">
      <c r="A73" s="25" t="s">
        <v>147</v>
      </c>
      <c r="B73" s="36">
        <v>143</v>
      </c>
      <c r="C73" s="36">
        <v>12.000030555555556</v>
      </c>
      <c r="D73" s="25">
        <v>5.4326799999999996E-3</v>
      </c>
      <c r="E73" s="25">
        <v>3.8761099999999999E-3</v>
      </c>
      <c r="F73" s="25">
        <v>2.6473199999999999E-3</v>
      </c>
      <c r="G73" s="25">
        <v>2.09385E-3</v>
      </c>
      <c r="H73" s="25">
        <v>2.42574E-3</v>
      </c>
      <c r="I73" s="25">
        <v>3.7903500000000001E-3</v>
      </c>
      <c r="J73" s="25">
        <v>4.6270800000000004E-3</v>
      </c>
      <c r="K73" s="25">
        <v>4.4999899999999997E-3</v>
      </c>
      <c r="L73" s="25">
        <v>6.6192200000000003E-3</v>
      </c>
      <c r="M73" s="25">
        <v>8.6624200000000005E-3</v>
      </c>
      <c r="N73" s="25">
        <v>9.9034099999999996E-3</v>
      </c>
      <c r="O73" s="25">
        <v>1.6474699999999998E-2</v>
      </c>
      <c r="P73" s="25">
        <v>2.0364400000000001E-2</v>
      </c>
      <c r="Q73" s="25">
        <v>2.8509799999999998E-2</v>
      </c>
      <c r="R73" s="25">
        <v>3.2411299999999997E-2</v>
      </c>
      <c r="S73" s="25">
        <v>2.0807699999999998E-2</v>
      </c>
      <c r="T73" s="25">
        <v>1.4166400000000001E-2</v>
      </c>
      <c r="U73" s="25">
        <v>1.3063099999999999E-2</v>
      </c>
      <c r="V73" s="25">
        <v>3.4973199999999999E-3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71</v>
      </c>
      <c r="AK73" s="25">
        <v>30.05</v>
      </c>
      <c r="AL73" s="41">
        <v>23.099810393623205</v>
      </c>
      <c r="AM73" s="41">
        <v>21.128281152445822</v>
      </c>
      <c r="AN73" s="41">
        <v>0.20387288999999997</v>
      </c>
      <c r="AO73" s="25">
        <v>20171011</v>
      </c>
      <c r="AQ73" s="25" t="s">
        <v>594</v>
      </c>
      <c r="AR73" s="36">
        <v>142.60000555555555</v>
      </c>
      <c r="AS73" s="36">
        <v>12.399997222222222</v>
      </c>
      <c r="AT73" s="25">
        <v>0</v>
      </c>
      <c r="AU73" s="25">
        <v>0</v>
      </c>
      <c r="AV73" s="25">
        <v>1.039545E-3</v>
      </c>
      <c r="AW73" s="25">
        <v>1.72441E-3</v>
      </c>
      <c r="AX73" s="25">
        <v>2.8434150000000002E-3</v>
      </c>
      <c r="AY73" s="25">
        <v>3.4555100000000002E-3</v>
      </c>
      <c r="AZ73" s="25">
        <v>3.1376500000000001E-3</v>
      </c>
      <c r="BA73" s="25">
        <v>3.9212150000000005E-3</v>
      </c>
      <c r="BB73" s="25">
        <v>6.5259000000000003E-3</v>
      </c>
      <c r="BC73" s="25">
        <v>6.4580000000000002E-3</v>
      </c>
      <c r="BD73" s="25">
        <v>7.6588899999999998E-3</v>
      </c>
      <c r="BE73" s="25">
        <v>1.2319E-2</v>
      </c>
      <c r="BF73" s="25">
        <v>1.54369E-2</v>
      </c>
      <c r="BG73" s="25">
        <v>3.1333949999999999E-2</v>
      </c>
      <c r="BH73" s="25">
        <v>4.3393000000000001E-2</v>
      </c>
      <c r="BI73" s="25">
        <v>2.6063450000000002E-2</v>
      </c>
      <c r="BJ73" s="25">
        <v>8.4502450000000003E-3</v>
      </c>
      <c r="BK73" s="25">
        <v>2.091145E-3</v>
      </c>
      <c r="BL73" s="25">
        <v>0</v>
      </c>
      <c r="BM73" s="25">
        <v>0</v>
      </c>
      <c r="BN73" s="25">
        <v>0</v>
      </c>
      <c r="BO73" s="25">
        <v>0</v>
      </c>
      <c r="BP73" s="25">
        <v>0</v>
      </c>
      <c r="BQ73" s="25">
        <v>0</v>
      </c>
      <c r="BR73" s="25">
        <v>0</v>
      </c>
      <c r="BS73" s="25">
        <v>0</v>
      </c>
      <c r="BT73" s="25">
        <v>0</v>
      </c>
      <c r="BU73" s="25">
        <v>0</v>
      </c>
      <c r="BV73" s="25">
        <v>0</v>
      </c>
      <c r="BW73" s="25">
        <v>0</v>
      </c>
      <c r="BX73" s="25">
        <v>0</v>
      </c>
      <c r="BY73" s="25">
        <v>0</v>
      </c>
      <c r="BZ73" s="25">
        <v>70</v>
      </c>
      <c r="CA73" s="25">
        <v>29.56</v>
      </c>
      <c r="CB73" s="41">
        <v>23.134168570229924</v>
      </c>
      <c r="CC73" s="41">
        <v>22.489110022834655</v>
      </c>
      <c r="CD73" s="41">
        <v>0.17585222499999997</v>
      </c>
      <c r="CE73" s="25">
        <v>20171011</v>
      </c>
    </row>
    <row r="74" spans="1:83" x14ac:dyDescent="0.4">
      <c r="A74" s="25" t="s">
        <v>147</v>
      </c>
      <c r="B74" s="36">
        <v>143</v>
      </c>
      <c r="C74" s="36">
        <v>12.000030555555556</v>
      </c>
      <c r="D74" s="25">
        <v>6.0784200000000002E-3</v>
      </c>
      <c r="E74" s="25">
        <v>4.0743200000000002E-3</v>
      </c>
      <c r="F74" s="25">
        <v>2.5553899999999998E-3</v>
      </c>
      <c r="G74" s="25">
        <v>1.89507E-3</v>
      </c>
      <c r="H74" s="25">
        <v>2.23222E-3</v>
      </c>
      <c r="I74" s="25">
        <v>3.7432699999999999E-3</v>
      </c>
      <c r="J74" s="25">
        <v>4.7432899999999998E-3</v>
      </c>
      <c r="K74" s="25">
        <v>4.52769E-3</v>
      </c>
      <c r="L74" s="25">
        <v>6.8478000000000002E-3</v>
      </c>
      <c r="M74" s="25">
        <v>8.9605299999999995E-3</v>
      </c>
      <c r="N74" s="25">
        <v>9.9346499999999997E-3</v>
      </c>
      <c r="O74" s="25">
        <v>1.67034E-2</v>
      </c>
      <c r="P74" s="25">
        <v>2.0348999999999999E-2</v>
      </c>
      <c r="Q74" s="25">
        <v>2.8672099999999999E-2</v>
      </c>
      <c r="R74" s="25">
        <v>3.1989400000000001E-2</v>
      </c>
      <c r="S74" s="25">
        <v>1.94469E-2</v>
      </c>
      <c r="T74" s="25">
        <v>1.1167E-2</v>
      </c>
      <c r="U74" s="25">
        <v>8.1060500000000001E-3</v>
      </c>
      <c r="V74" s="25">
        <v>1.5382499999999999E-3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72</v>
      </c>
      <c r="AK74" s="25">
        <v>30.1</v>
      </c>
      <c r="AL74" s="41">
        <v>21.820430869256928</v>
      </c>
      <c r="AM74" s="41">
        <v>20.319472588335</v>
      </c>
      <c r="AN74" s="41">
        <v>0.19356475000000001</v>
      </c>
      <c r="AO74" s="25">
        <v>20171011</v>
      </c>
      <c r="AQ74" s="25" t="s">
        <v>594</v>
      </c>
      <c r="AR74" s="36">
        <v>142.60000555555555</v>
      </c>
      <c r="AS74" s="36">
        <v>12.399997222222222</v>
      </c>
      <c r="AT74" s="25">
        <v>0</v>
      </c>
      <c r="AU74" s="25">
        <v>0</v>
      </c>
      <c r="AV74" s="25">
        <v>1.0475950000000001E-3</v>
      </c>
      <c r="AW74" s="25">
        <v>1.77166E-3</v>
      </c>
      <c r="AX74" s="25">
        <v>2.9519200000000002E-3</v>
      </c>
      <c r="AY74" s="25">
        <v>3.5928800000000001E-3</v>
      </c>
      <c r="AZ74" s="25">
        <v>3.2880599999999998E-3</v>
      </c>
      <c r="BA74" s="25">
        <v>4.1436300000000006E-3</v>
      </c>
      <c r="BB74" s="25">
        <v>6.81644E-3</v>
      </c>
      <c r="BC74" s="25">
        <v>6.8712600000000006E-3</v>
      </c>
      <c r="BD74" s="25">
        <v>8.0791300000000003E-3</v>
      </c>
      <c r="BE74" s="25">
        <v>1.2551400000000001E-2</v>
      </c>
      <c r="BF74" s="25">
        <v>1.5690599999999999E-2</v>
      </c>
      <c r="BG74" s="25">
        <v>3.1424350000000004E-2</v>
      </c>
      <c r="BH74" s="25">
        <v>4.3077999999999998E-2</v>
      </c>
      <c r="BI74" s="25">
        <v>2.5598050000000001E-2</v>
      </c>
      <c r="BJ74" s="25">
        <v>8.2088049999999996E-3</v>
      </c>
      <c r="BK74" s="25">
        <v>1.856295E-3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5">
        <v>0</v>
      </c>
      <c r="BU74" s="25">
        <v>0</v>
      </c>
      <c r="BV74" s="25">
        <v>0</v>
      </c>
      <c r="BW74" s="25">
        <v>0</v>
      </c>
      <c r="BX74" s="25">
        <v>0</v>
      </c>
      <c r="BY74" s="25">
        <v>0</v>
      </c>
      <c r="BZ74" s="25">
        <v>71</v>
      </c>
      <c r="CA74" s="25">
        <v>29.56</v>
      </c>
      <c r="CB74" s="41">
        <v>22.9085751684289</v>
      </c>
      <c r="CC74" s="41">
        <v>22.283732042190213</v>
      </c>
      <c r="CD74" s="41">
        <v>0.176970075</v>
      </c>
      <c r="CE74" s="25">
        <v>20171011</v>
      </c>
    </row>
    <row r="75" spans="1:83" x14ac:dyDescent="0.4">
      <c r="A75" s="25" t="s">
        <v>147</v>
      </c>
      <c r="B75" s="36">
        <v>143</v>
      </c>
      <c r="C75" s="36">
        <v>12.000030555555556</v>
      </c>
      <c r="D75" s="25">
        <v>5.3196733333333327E-3</v>
      </c>
      <c r="E75" s="25">
        <v>3.79751E-3</v>
      </c>
      <c r="F75" s="25">
        <v>2.6207399999999999E-3</v>
      </c>
      <c r="G75" s="25">
        <v>2.093753333333333E-3</v>
      </c>
      <c r="H75" s="25">
        <v>2.4608366666666668E-3</v>
      </c>
      <c r="I75" s="25">
        <v>3.9266733333333335E-3</v>
      </c>
      <c r="J75" s="25">
        <v>5.0040766666666668E-3</v>
      </c>
      <c r="K75" s="25">
        <v>4.9819266666666666E-3</v>
      </c>
      <c r="L75" s="25">
        <v>7.2586333333333336E-3</v>
      </c>
      <c r="M75" s="25">
        <v>9.3057133333333333E-3</v>
      </c>
      <c r="N75" s="25">
        <v>1.0542433333333332E-2</v>
      </c>
      <c r="O75" s="25">
        <v>1.7407466666666666E-2</v>
      </c>
      <c r="P75" s="25">
        <v>2.0818E-2</v>
      </c>
      <c r="Q75" s="25">
        <v>2.8418766666666664E-2</v>
      </c>
      <c r="R75" s="25">
        <v>3.2234833333333331E-2</v>
      </c>
      <c r="S75" s="25">
        <v>2.1989599999999998E-2</v>
      </c>
      <c r="T75" s="25">
        <v>1.6995699999999999E-2</v>
      </c>
      <c r="U75" s="25">
        <v>1.9862100000000001E-2</v>
      </c>
      <c r="V75" s="25">
        <v>9.6454099999999984E-3</v>
      </c>
      <c r="W75" s="25">
        <v>7.3075333333333338E-4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1.8335733333333332E-3</v>
      </c>
      <c r="AH75" s="25">
        <v>4.1922333333333332E-3</v>
      </c>
      <c r="AI75" s="25">
        <v>0.15606066666666665</v>
      </c>
      <c r="AJ75" s="25">
        <v>73</v>
      </c>
      <c r="AK75" s="25">
        <v>30.1</v>
      </c>
      <c r="AL75" s="41">
        <v>205.46429649579812</v>
      </c>
      <c r="AM75" s="41">
        <v>37.905038333225463</v>
      </c>
      <c r="AN75" s="41">
        <v>0.38750107333333328</v>
      </c>
      <c r="AO75" s="25">
        <v>20171011</v>
      </c>
      <c r="AQ75" s="25" t="s">
        <v>594</v>
      </c>
      <c r="AR75" s="36">
        <v>142.60000555555555</v>
      </c>
      <c r="AS75" s="36">
        <v>12.399997222222222</v>
      </c>
      <c r="AT75" s="25">
        <v>0</v>
      </c>
      <c r="AU75" s="25">
        <v>1.12652E-3</v>
      </c>
      <c r="AV75" s="25">
        <v>1.3759E-3</v>
      </c>
      <c r="AW75" s="25">
        <v>1.87704E-3</v>
      </c>
      <c r="AX75" s="25">
        <v>2.7566399999999999E-3</v>
      </c>
      <c r="AY75" s="25">
        <v>3.3940699999999999E-3</v>
      </c>
      <c r="AZ75" s="25">
        <v>3.2040699999999998E-3</v>
      </c>
      <c r="BA75" s="25">
        <v>3.80715E-3</v>
      </c>
      <c r="BB75" s="25">
        <v>6.42503E-3</v>
      </c>
      <c r="BC75" s="25">
        <v>6.9416699999999996E-3</v>
      </c>
      <c r="BD75" s="25">
        <v>7.7189700000000003E-3</v>
      </c>
      <c r="BE75" s="25">
        <v>1.2345200000000001E-2</v>
      </c>
      <c r="BF75" s="25">
        <v>1.6142500000000001E-2</v>
      </c>
      <c r="BG75" s="25">
        <v>3.08778E-2</v>
      </c>
      <c r="BH75" s="25">
        <v>4.4310299999999997E-2</v>
      </c>
      <c r="BI75" s="25">
        <v>2.6122599999999999E-2</v>
      </c>
      <c r="BJ75" s="25">
        <v>8.1108900000000008E-3</v>
      </c>
      <c r="BK75" s="25">
        <v>1.8321800000000001E-3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5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72</v>
      </c>
      <c r="CA75" s="25">
        <v>29.56</v>
      </c>
      <c r="CB75" s="41">
        <v>22.898123842249529</v>
      </c>
      <c r="CC75" s="41">
        <v>22.373053067252197</v>
      </c>
      <c r="CD75" s="41">
        <v>0.17836852999999997</v>
      </c>
      <c r="CE75" s="25">
        <v>20171011</v>
      </c>
    </row>
    <row r="76" spans="1:83" x14ac:dyDescent="0.4">
      <c r="A76" s="25" t="s">
        <v>147</v>
      </c>
      <c r="B76" s="36">
        <v>143</v>
      </c>
      <c r="C76" s="36">
        <v>12.000030555555556</v>
      </c>
      <c r="D76" s="25">
        <v>6.7201099999999996E-3</v>
      </c>
      <c r="E76" s="25">
        <v>4.4646599999999996E-3</v>
      </c>
      <c r="F76" s="25">
        <v>2.7566000000000001E-3</v>
      </c>
      <c r="G76" s="25">
        <v>1.9818499999999998E-3</v>
      </c>
      <c r="H76" s="25">
        <v>2.2274E-3</v>
      </c>
      <c r="I76" s="25">
        <v>3.63591E-3</v>
      </c>
      <c r="J76" s="25">
        <v>4.7050800000000004E-3</v>
      </c>
      <c r="K76" s="25">
        <v>4.6128899999999997E-3</v>
      </c>
      <c r="L76" s="25">
        <v>6.8630499999999999E-3</v>
      </c>
      <c r="M76" s="25">
        <v>8.9675999999999992E-3</v>
      </c>
      <c r="N76" s="25">
        <v>1.00135E-2</v>
      </c>
      <c r="O76" s="25">
        <v>1.65037E-2</v>
      </c>
      <c r="P76" s="25">
        <v>2.0282999999999999E-2</v>
      </c>
      <c r="Q76" s="25">
        <v>2.85913E-2</v>
      </c>
      <c r="R76" s="25">
        <v>3.1969499999999998E-2</v>
      </c>
      <c r="S76" s="25">
        <v>1.9860900000000001E-2</v>
      </c>
      <c r="T76" s="25">
        <v>1.1998399999999999E-2</v>
      </c>
      <c r="U76" s="25">
        <v>9.6254300000000008E-3</v>
      </c>
      <c r="V76" s="25">
        <v>2.1716000000000001E-3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74</v>
      </c>
      <c r="AK76" s="25">
        <v>30.1</v>
      </c>
      <c r="AL76" s="41">
        <v>22.075626853475139</v>
      </c>
      <c r="AM76" s="41">
        <v>20.459893184290323</v>
      </c>
      <c r="AN76" s="41">
        <v>0.19795247999999996</v>
      </c>
      <c r="AO76" s="25">
        <v>20171011</v>
      </c>
      <c r="AQ76" s="25" t="s">
        <v>594</v>
      </c>
      <c r="AR76" s="36">
        <v>142.60000555555555</v>
      </c>
      <c r="AS76" s="36">
        <v>12.399997222222222</v>
      </c>
      <c r="AT76" s="25">
        <v>0</v>
      </c>
      <c r="AU76" s="25">
        <v>1.1889299999999999E-3</v>
      </c>
      <c r="AV76" s="25">
        <v>1.6114E-3</v>
      </c>
      <c r="AW76" s="25">
        <v>2.3177100000000002E-3</v>
      </c>
      <c r="AX76" s="25">
        <v>3.19981E-3</v>
      </c>
      <c r="AY76" s="25">
        <v>3.5012799999999998E-3</v>
      </c>
      <c r="AZ76" s="25">
        <v>3.2802600000000001E-3</v>
      </c>
      <c r="BA76" s="25">
        <v>4.21251E-3</v>
      </c>
      <c r="BB76" s="25">
        <v>6.66966E-3</v>
      </c>
      <c r="BC76" s="25">
        <v>7.0603300000000001E-3</v>
      </c>
      <c r="BD76" s="25">
        <v>8.4003700000000008E-3</v>
      </c>
      <c r="BE76" s="25">
        <v>1.21446E-2</v>
      </c>
      <c r="BF76" s="25">
        <v>1.5807000000000002E-2</v>
      </c>
      <c r="BG76" s="25">
        <v>3.1257500000000001E-2</v>
      </c>
      <c r="BH76" s="25">
        <v>4.4242200000000002E-2</v>
      </c>
      <c r="BI76" s="25">
        <v>3.0361300000000001E-2</v>
      </c>
      <c r="BJ76" s="25">
        <v>1.28599E-2</v>
      </c>
      <c r="BK76" s="25">
        <v>4.2834199999999996E-3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5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73</v>
      </c>
      <c r="CA76" s="25">
        <v>29.56</v>
      </c>
      <c r="CB76" s="41">
        <v>23.577075076281901</v>
      </c>
      <c r="CC76" s="41">
        <v>22.887221562824923</v>
      </c>
      <c r="CD76" s="41">
        <v>0.19239818000000003</v>
      </c>
      <c r="CE76" s="25">
        <v>20171011</v>
      </c>
    </row>
    <row r="77" spans="1:83" x14ac:dyDescent="0.4">
      <c r="A77" s="25" t="s">
        <v>147</v>
      </c>
      <c r="B77" s="36">
        <v>143</v>
      </c>
      <c r="C77" s="36">
        <v>12.000030555555556</v>
      </c>
      <c r="D77" s="25">
        <v>6.62702E-3</v>
      </c>
      <c r="E77" s="25">
        <v>4.4999200000000001E-3</v>
      </c>
      <c r="F77" s="25">
        <v>2.8497499999999999E-3</v>
      </c>
      <c r="G77" s="25">
        <v>2.11846E-3</v>
      </c>
      <c r="H77" s="25">
        <v>2.4611899999999998E-3</v>
      </c>
      <c r="I77" s="25">
        <v>4.0393099999999999E-3</v>
      </c>
      <c r="J77" s="25">
        <v>5.0905799999999999E-3</v>
      </c>
      <c r="K77" s="25">
        <v>4.8422500000000002E-3</v>
      </c>
      <c r="L77" s="25">
        <v>7.0856699999999996E-3</v>
      </c>
      <c r="M77" s="25">
        <v>9.1922299999999992E-3</v>
      </c>
      <c r="N77" s="25">
        <v>1.01093E-2</v>
      </c>
      <c r="O77" s="25">
        <v>1.65779E-2</v>
      </c>
      <c r="P77" s="25">
        <v>2.0439800000000001E-2</v>
      </c>
      <c r="Q77" s="25">
        <v>2.85761E-2</v>
      </c>
      <c r="R77" s="25">
        <v>3.1844799999999999E-2</v>
      </c>
      <c r="S77" s="25">
        <v>1.9220000000000001E-2</v>
      </c>
      <c r="T77" s="25">
        <v>1.0969100000000001E-2</v>
      </c>
      <c r="U77" s="25">
        <v>7.9750399999999992E-3</v>
      </c>
      <c r="V77" s="25">
        <v>1.50584E-3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75</v>
      </c>
      <c r="AK77" s="25">
        <v>30.1</v>
      </c>
      <c r="AL77" s="41">
        <v>21.504790653462987</v>
      </c>
      <c r="AM77" s="41">
        <v>20.061879682671886</v>
      </c>
      <c r="AN77" s="41">
        <v>0.19602426000000003</v>
      </c>
      <c r="AO77" s="25">
        <v>20171011</v>
      </c>
      <c r="AQ77" s="25" t="s">
        <v>594</v>
      </c>
      <c r="AR77" s="36">
        <v>142.60000555555555</v>
      </c>
      <c r="AS77" s="36">
        <v>12.399997222222222</v>
      </c>
      <c r="AT77" s="25">
        <v>0</v>
      </c>
      <c r="AU77" s="25">
        <v>3.6929333333333335E-4</v>
      </c>
      <c r="AV77" s="25">
        <v>1.4147233333333335E-3</v>
      </c>
      <c r="AW77" s="25">
        <v>2.228853333333333E-3</v>
      </c>
      <c r="AX77" s="25">
        <v>3.3232899999999996E-3</v>
      </c>
      <c r="AY77" s="25">
        <v>3.7373666666666665E-3</v>
      </c>
      <c r="AZ77" s="25">
        <v>3.4311299999999997E-3</v>
      </c>
      <c r="BA77" s="25">
        <v>4.3745900000000002E-3</v>
      </c>
      <c r="BB77" s="25">
        <v>7.0446800000000002E-3</v>
      </c>
      <c r="BC77" s="25">
        <v>7.1387866666666666E-3</v>
      </c>
      <c r="BD77" s="25">
        <v>8.3191899999999989E-3</v>
      </c>
      <c r="BE77" s="25">
        <v>1.2451466666666666E-2</v>
      </c>
      <c r="BF77" s="25">
        <v>1.60568E-2</v>
      </c>
      <c r="BG77" s="25">
        <v>3.2427866666666666E-2</v>
      </c>
      <c r="BH77" s="25">
        <v>4.5746299999999997E-2</v>
      </c>
      <c r="BI77" s="25">
        <v>3.2325066666666673E-2</v>
      </c>
      <c r="BJ77" s="25">
        <v>1.4616919999999999E-2</v>
      </c>
      <c r="BK77" s="25">
        <v>6.3035933333333337E-3</v>
      </c>
      <c r="BL77" s="25">
        <v>1.3434433333333335E-3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5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74</v>
      </c>
      <c r="CA77" s="25">
        <v>29.56</v>
      </c>
      <c r="CB77" s="41">
        <v>24.250036782513746</v>
      </c>
      <c r="CC77" s="41">
        <v>23.289943916549138</v>
      </c>
      <c r="CD77" s="41">
        <v>0.20265336</v>
      </c>
      <c r="CE77" s="25">
        <v>20171011</v>
      </c>
    </row>
    <row r="78" spans="1:83" x14ac:dyDescent="0.4">
      <c r="A78" s="25" t="s">
        <v>147</v>
      </c>
      <c r="B78" s="36">
        <v>143</v>
      </c>
      <c r="C78" s="36">
        <v>12.000030555555556</v>
      </c>
      <c r="D78" s="25">
        <v>6.3193150000000007E-3</v>
      </c>
      <c r="E78" s="25">
        <v>4.4950749999999994E-3</v>
      </c>
      <c r="F78" s="25">
        <v>3.0055949999999998E-3</v>
      </c>
      <c r="G78" s="25">
        <v>2.2981149999999999E-3</v>
      </c>
      <c r="H78" s="25">
        <v>2.5692700000000002E-3</v>
      </c>
      <c r="I78" s="25">
        <v>3.8969449999999997E-3</v>
      </c>
      <c r="J78" s="25">
        <v>4.7895150000000003E-3</v>
      </c>
      <c r="K78" s="25">
        <v>4.7643500000000005E-3</v>
      </c>
      <c r="L78" s="25">
        <v>6.9215349999999995E-3</v>
      </c>
      <c r="M78" s="25">
        <v>8.7815299999999992E-3</v>
      </c>
      <c r="N78" s="25">
        <v>9.8879299999999996E-3</v>
      </c>
      <c r="O78" s="25">
        <v>1.6264000000000001E-2</v>
      </c>
      <c r="P78" s="25">
        <v>2.0567599999999998E-2</v>
      </c>
      <c r="Q78" s="25">
        <v>2.92953E-2</v>
      </c>
      <c r="R78" s="25">
        <v>3.3149249999999998E-2</v>
      </c>
      <c r="S78" s="25">
        <v>2.0623599999999999E-2</v>
      </c>
      <c r="T78" s="25">
        <v>1.2609800000000001E-2</v>
      </c>
      <c r="U78" s="25">
        <v>1.0371160000000001E-2</v>
      </c>
      <c r="V78" s="25">
        <v>2.4527150000000003E-3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</v>
      </c>
      <c r="AJ78" s="25">
        <v>76</v>
      </c>
      <c r="AK78" s="25">
        <v>30.1</v>
      </c>
      <c r="AL78" s="41">
        <v>22.263712121779196</v>
      </c>
      <c r="AM78" s="41">
        <v>20.656584161964545</v>
      </c>
      <c r="AN78" s="41">
        <v>0.20306259999999998</v>
      </c>
      <c r="AO78" s="25">
        <v>20171011</v>
      </c>
      <c r="AQ78" s="25" t="s">
        <v>594</v>
      </c>
      <c r="AR78" s="36">
        <v>142.60000555555555</v>
      </c>
      <c r="AS78" s="36">
        <v>12.399997222222222</v>
      </c>
      <c r="AT78" s="25">
        <v>0</v>
      </c>
      <c r="AU78" s="25">
        <v>1.052625E-3</v>
      </c>
      <c r="AV78" s="25">
        <v>1.34845E-3</v>
      </c>
      <c r="AW78" s="25">
        <v>1.916205E-3</v>
      </c>
      <c r="AX78" s="25">
        <v>2.84681E-3</v>
      </c>
      <c r="AY78" s="25">
        <v>3.4533649999999999E-3</v>
      </c>
      <c r="AZ78" s="25">
        <v>3.2419700000000003E-3</v>
      </c>
      <c r="BA78" s="25">
        <v>3.8453899999999997E-3</v>
      </c>
      <c r="BB78" s="25">
        <v>6.1766700000000004E-3</v>
      </c>
      <c r="BC78" s="25">
        <v>6.7918950000000001E-3</v>
      </c>
      <c r="BD78" s="25">
        <v>8.0364399999999989E-3</v>
      </c>
      <c r="BE78" s="25">
        <v>1.2298799999999999E-2</v>
      </c>
      <c r="BF78" s="25">
        <v>1.6338699999999998E-2</v>
      </c>
      <c r="BG78" s="25">
        <v>3.1993500000000001E-2</v>
      </c>
      <c r="BH78" s="25">
        <v>4.335725E-2</v>
      </c>
      <c r="BI78" s="25">
        <v>2.4996549999999999E-2</v>
      </c>
      <c r="BJ78" s="25">
        <v>7.6504149999999998E-3</v>
      </c>
      <c r="BK78" s="25">
        <v>1.7257050000000001E-3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5">
        <v>0</v>
      </c>
      <c r="BU78" s="25">
        <v>0</v>
      </c>
      <c r="BV78" s="25">
        <v>0</v>
      </c>
      <c r="BW78" s="25">
        <v>0</v>
      </c>
      <c r="BX78" s="25">
        <v>0</v>
      </c>
      <c r="BY78" s="25">
        <v>0</v>
      </c>
      <c r="BZ78" s="25">
        <v>75</v>
      </c>
      <c r="CA78" s="25">
        <v>29.56</v>
      </c>
      <c r="CB78" s="41">
        <v>22.756780274651813</v>
      </c>
      <c r="CC78" s="41">
        <v>22.184139903417883</v>
      </c>
      <c r="CD78" s="41">
        <v>0.17707074</v>
      </c>
      <c r="CE78" s="25">
        <v>20171011</v>
      </c>
    </row>
    <row r="79" spans="1:83" x14ac:dyDescent="0.4">
      <c r="A79" s="25" t="s">
        <v>147</v>
      </c>
      <c r="B79" s="36">
        <v>143</v>
      </c>
      <c r="C79" s="36">
        <v>12.000030555555556</v>
      </c>
      <c r="D79" s="25">
        <v>5.4261650000000002E-3</v>
      </c>
      <c r="E79" s="25">
        <v>4.1310899999999996E-3</v>
      </c>
      <c r="F79" s="25">
        <v>3.0196850000000003E-3</v>
      </c>
      <c r="G79" s="25">
        <v>2.5443050000000002E-3</v>
      </c>
      <c r="H79" s="25">
        <v>2.9513999999999999E-3</v>
      </c>
      <c r="I79" s="25">
        <v>4.26948E-3</v>
      </c>
      <c r="J79" s="25">
        <v>5.0353050000000003E-3</v>
      </c>
      <c r="K79" s="25">
        <v>4.9645450000000008E-3</v>
      </c>
      <c r="L79" s="25">
        <v>6.9861650000000008E-3</v>
      </c>
      <c r="M79" s="25">
        <v>8.6859650000000004E-3</v>
      </c>
      <c r="N79" s="25">
        <v>1.02133E-2</v>
      </c>
      <c r="O79" s="25">
        <v>1.67414E-2</v>
      </c>
      <c r="P79" s="25">
        <v>2.0281199999999999E-2</v>
      </c>
      <c r="Q79" s="25">
        <v>2.8383449999999998E-2</v>
      </c>
      <c r="R79" s="25">
        <v>3.0207000000000001E-2</v>
      </c>
      <c r="S79" s="25">
        <v>1.802635E-2</v>
      </c>
      <c r="T79" s="25">
        <v>1.1429035000000001E-2</v>
      </c>
      <c r="U79" s="25">
        <v>1.14725E-2</v>
      </c>
      <c r="V79" s="25">
        <v>5.0592099999999997E-3</v>
      </c>
      <c r="W79" s="25">
        <v>5.4584499999999999E-4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1.2627199999999999E-3</v>
      </c>
      <c r="AE79" s="25">
        <v>7.8408000000000002E-3</v>
      </c>
      <c r="AF79" s="25">
        <v>2.9375999999999999E-2</v>
      </c>
      <c r="AG79" s="25">
        <v>3.963245E-2</v>
      </c>
      <c r="AH79" s="25">
        <v>3.0235149999999999E-2</v>
      </c>
      <c r="AI79" s="25">
        <v>0.33931650000000002</v>
      </c>
      <c r="AJ79" s="25">
        <v>77</v>
      </c>
      <c r="AK79" s="25">
        <v>30.1</v>
      </c>
      <c r="AL79" s="41">
        <v>302.23165437255159</v>
      </c>
      <c r="AM79" s="41">
        <v>393.15593104078346</v>
      </c>
      <c r="AN79" s="41">
        <v>0.64803701499999999</v>
      </c>
      <c r="AO79" s="25">
        <v>20171011</v>
      </c>
      <c r="AQ79" s="25" t="s">
        <v>594</v>
      </c>
      <c r="AR79" s="36">
        <v>142.60000555555555</v>
      </c>
      <c r="AS79" s="36">
        <v>12.399997222222222</v>
      </c>
      <c r="AT79" s="25">
        <v>0</v>
      </c>
      <c r="AU79" s="25">
        <v>0</v>
      </c>
      <c r="AV79" s="25">
        <v>1.3376900000000001E-3</v>
      </c>
      <c r="AW79" s="25">
        <v>2.1180000000000001E-3</v>
      </c>
      <c r="AX79" s="25">
        <v>3.2700099999999998E-3</v>
      </c>
      <c r="AY79" s="25">
        <v>3.6545900000000001E-3</v>
      </c>
      <c r="AZ79" s="25">
        <v>3.0929299999999998E-3</v>
      </c>
      <c r="BA79" s="25">
        <v>3.7598100000000001E-3</v>
      </c>
      <c r="BB79" s="25">
        <v>6.4690099999999999E-3</v>
      </c>
      <c r="BC79" s="25">
        <v>6.6109200000000002E-3</v>
      </c>
      <c r="BD79" s="25">
        <v>7.5144000000000001E-3</v>
      </c>
      <c r="BE79" s="25">
        <v>1.2338099999999999E-2</v>
      </c>
      <c r="BF79" s="25">
        <v>1.60672E-2</v>
      </c>
      <c r="BG79" s="25">
        <v>3.1817199999999997E-2</v>
      </c>
      <c r="BH79" s="25">
        <v>4.39224E-2</v>
      </c>
      <c r="BI79" s="25">
        <v>2.3820999999999998E-2</v>
      </c>
      <c r="BJ79" s="25">
        <v>6.8609600000000001E-3</v>
      </c>
      <c r="BK79" s="25">
        <v>1.41066E-3</v>
      </c>
      <c r="BL79" s="25">
        <v>0</v>
      </c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5">
        <v>0</v>
      </c>
      <c r="BU79" s="25">
        <v>0</v>
      </c>
      <c r="BV79" s="25">
        <v>0</v>
      </c>
      <c r="BW79" s="25">
        <v>0</v>
      </c>
      <c r="BX79" s="25">
        <v>0</v>
      </c>
      <c r="BY79" s="25">
        <v>0</v>
      </c>
      <c r="BZ79" s="25">
        <v>76</v>
      </c>
      <c r="CA79" s="25">
        <v>29.52</v>
      </c>
      <c r="CB79" s="41">
        <v>22.669951423859885</v>
      </c>
      <c r="CC79" s="41">
        <v>22.153419156933985</v>
      </c>
      <c r="CD79" s="41">
        <v>0.17406488000000001</v>
      </c>
      <c r="CE79" s="25">
        <v>20171011</v>
      </c>
    </row>
    <row r="80" spans="1:83" x14ac:dyDescent="0.4">
      <c r="A80" s="25" t="s">
        <v>147</v>
      </c>
      <c r="B80" s="36">
        <v>143</v>
      </c>
      <c r="C80" s="36">
        <v>12.000030555555556</v>
      </c>
      <c r="D80" s="25">
        <v>6.7525399999999996E-3</v>
      </c>
      <c r="E80" s="25">
        <v>4.6930799999999996E-3</v>
      </c>
      <c r="F80" s="25">
        <v>3.0293899999999999E-3</v>
      </c>
      <c r="G80" s="25">
        <v>2.26363E-3</v>
      </c>
      <c r="H80" s="25">
        <v>2.5657399999999999E-3</v>
      </c>
      <c r="I80" s="25">
        <v>4.0493200000000003E-3</v>
      </c>
      <c r="J80" s="25">
        <v>5.0733000000000002E-3</v>
      </c>
      <c r="K80" s="25">
        <v>4.9203700000000003E-3</v>
      </c>
      <c r="L80" s="25">
        <v>6.9776700000000001E-3</v>
      </c>
      <c r="M80" s="25">
        <v>8.8772599999999997E-3</v>
      </c>
      <c r="N80" s="25">
        <v>1.0056000000000001E-2</v>
      </c>
      <c r="O80" s="25">
        <v>1.6552500000000001E-2</v>
      </c>
      <c r="P80" s="25">
        <v>2.0639899999999999E-2</v>
      </c>
      <c r="Q80" s="25">
        <v>2.8991800000000002E-2</v>
      </c>
      <c r="R80" s="25">
        <v>3.1442999999999999E-2</v>
      </c>
      <c r="S80" s="25">
        <v>1.8459400000000001E-2</v>
      </c>
      <c r="T80" s="25">
        <v>1.0448000000000001E-2</v>
      </c>
      <c r="U80" s="25">
        <v>7.36222E-3</v>
      </c>
      <c r="V80" s="25">
        <v>1.3301400000000001E-3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78</v>
      </c>
      <c r="AK80" s="25">
        <v>30.05</v>
      </c>
      <c r="AL80" s="41">
        <v>21.253651003165995</v>
      </c>
      <c r="AM80" s="41">
        <v>19.898336357176863</v>
      </c>
      <c r="AN80" s="41">
        <v>0.19448526000000005</v>
      </c>
      <c r="AO80" s="25">
        <v>20171011</v>
      </c>
      <c r="AQ80" s="25" t="s">
        <v>594</v>
      </c>
      <c r="AR80" s="36">
        <v>142.60000555555555</v>
      </c>
      <c r="AS80" s="36">
        <v>12.399997222222222</v>
      </c>
      <c r="AT80" s="25">
        <v>0</v>
      </c>
      <c r="AU80" s="25">
        <v>1.1058400000000001E-3</v>
      </c>
      <c r="AV80" s="25">
        <v>1.3357200000000001E-3</v>
      </c>
      <c r="AW80" s="25">
        <v>1.8064299999999999E-3</v>
      </c>
      <c r="AX80" s="25">
        <v>2.6603199999999999E-3</v>
      </c>
      <c r="AY80" s="25">
        <v>3.3395500000000002E-3</v>
      </c>
      <c r="AZ80" s="25">
        <v>3.2176800000000001E-3</v>
      </c>
      <c r="BA80" s="25">
        <v>3.7955699999999998E-3</v>
      </c>
      <c r="BB80" s="25">
        <v>6.1750900000000003E-3</v>
      </c>
      <c r="BC80" s="25">
        <v>6.6363300000000002E-3</v>
      </c>
      <c r="BD80" s="25">
        <v>7.7755200000000002E-3</v>
      </c>
      <c r="BE80" s="25">
        <v>1.25291E-2</v>
      </c>
      <c r="BF80" s="25">
        <v>1.6399199999999999E-2</v>
      </c>
      <c r="BG80" s="25">
        <v>3.2570799999999997E-2</v>
      </c>
      <c r="BH80" s="25">
        <v>4.4617900000000002E-2</v>
      </c>
      <c r="BI80" s="25">
        <v>2.5364299999999999E-2</v>
      </c>
      <c r="BJ80" s="25">
        <v>7.7295100000000002E-3</v>
      </c>
      <c r="BK80" s="25">
        <v>1.75424E-3</v>
      </c>
      <c r="BL80" s="25">
        <v>0</v>
      </c>
      <c r="BM80" s="25">
        <v>0</v>
      </c>
      <c r="BN80" s="25">
        <v>0</v>
      </c>
      <c r="BO80" s="25">
        <v>0</v>
      </c>
      <c r="BP80" s="25">
        <v>0</v>
      </c>
      <c r="BQ80" s="25">
        <v>0</v>
      </c>
      <c r="BR80" s="25">
        <v>0</v>
      </c>
      <c r="BS80" s="25">
        <v>0</v>
      </c>
      <c r="BT80" s="25">
        <v>0</v>
      </c>
      <c r="BU80" s="25">
        <v>0</v>
      </c>
      <c r="BV80" s="25">
        <v>0</v>
      </c>
      <c r="BW80" s="25">
        <v>0</v>
      </c>
      <c r="BX80" s="25">
        <v>0</v>
      </c>
      <c r="BY80" s="25">
        <v>0</v>
      </c>
      <c r="BZ80" s="25">
        <v>77</v>
      </c>
      <c r="CA80" s="25">
        <v>29.52</v>
      </c>
      <c r="CB80" s="41">
        <v>22.878311797066324</v>
      </c>
      <c r="CC80" s="41">
        <v>22.30128090191214</v>
      </c>
      <c r="CD80" s="41">
        <v>0.17881309999999997</v>
      </c>
      <c r="CE80" s="25">
        <v>20171011</v>
      </c>
    </row>
    <row r="81" spans="1:83" x14ac:dyDescent="0.4">
      <c r="A81" s="25" t="s">
        <v>147</v>
      </c>
      <c r="B81" s="36">
        <v>143</v>
      </c>
      <c r="C81" s="36">
        <v>12.000030555555556</v>
      </c>
      <c r="D81" s="25">
        <v>6.78329E-3</v>
      </c>
      <c r="E81" s="25">
        <v>4.6635799999999996E-3</v>
      </c>
      <c r="F81" s="25">
        <v>2.96941E-3</v>
      </c>
      <c r="G81" s="25">
        <v>2.1810699999999998E-3</v>
      </c>
      <c r="H81" s="25">
        <v>2.4523800000000001E-3</v>
      </c>
      <c r="I81" s="25">
        <v>3.9023E-3</v>
      </c>
      <c r="J81" s="25">
        <v>4.9995100000000004E-3</v>
      </c>
      <c r="K81" s="25">
        <v>4.9505299999999999E-3</v>
      </c>
      <c r="L81" s="25">
        <v>7.0900099999999999E-3</v>
      </c>
      <c r="M81" s="25">
        <v>9.1754200000000001E-3</v>
      </c>
      <c r="N81" s="25">
        <v>1.0609499999999999E-2</v>
      </c>
      <c r="O81" s="25">
        <v>1.6972899999999999E-2</v>
      </c>
      <c r="P81" s="25">
        <v>2.0706200000000001E-2</v>
      </c>
      <c r="Q81" s="25">
        <v>2.9343999999999999E-2</v>
      </c>
      <c r="R81" s="25">
        <v>3.1442100000000001E-2</v>
      </c>
      <c r="S81" s="25">
        <v>1.85682E-2</v>
      </c>
      <c r="T81" s="25">
        <v>1.04402E-2</v>
      </c>
      <c r="U81" s="25">
        <v>7.2143299999999997E-3</v>
      </c>
      <c r="V81" s="25">
        <v>1.28104E-3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79</v>
      </c>
      <c r="AK81" s="25">
        <v>30.05</v>
      </c>
      <c r="AL81" s="41">
        <v>21.222614995343193</v>
      </c>
      <c r="AM81" s="41">
        <v>19.851144561068708</v>
      </c>
      <c r="AN81" s="41">
        <v>0.19574597000000005</v>
      </c>
      <c r="AO81" s="25">
        <v>20171011</v>
      </c>
      <c r="AQ81" s="25" t="s">
        <v>594</v>
      </c>
      <c r="AR81" s="36">
        <v>142.60000555555555</v>
      </c>
      <c r="AS81" s="36">
        <v>12.399997222222222</v>
      </c>
      <c r="AT81" s="25">
        <v>0</v>
      </c>
      <c r="AU81" s="25">
        <v>0</v>
      </c>
      <c r="AV81" s="25">
        <v>6.1074000000000002E-4</v>
      </c>
      <c r="AW81" s="25">
        <v>1.0345949999999999E-3</v>
      </c>
      <c r="AX81" s="25">
        <v>2.8547199999999998E-3</v>
      </c>
      <c r="AY81" s="25">
        <v>3.9426800000000005E-3</v>
      </c>
      <c r="AZ81" s="25">
        <v>3.43626E-3</v>
      </c>
      <c r="BA81" s="25">
        <v>4.31534E-3</v>
      </c>
      <c r="BB81" s="25">
        <v>6.5949700000000003E-3</v>
      </c>
      <c r="BC81" s="25">
        <v>6.7100099999999998E-3</v>
      </c>
      <c r="BD81" s="25">
        <v>8.3595900000000001E-3</v>
      </c>
      <c r="BE81" s="25">
        <v>1.21718E-2</v>
      </c>
      <c r="BF81" s="25">
        <v>1.6029599999999998E-2</v>
      </c>
      <c r="BG81" s="25">
        <v>3.0520900000000004E-2</v>
      </c>
      <c r="BH81" s="25">
        <v>3.9013300000000001E-2</v>
      </c>
      <c r="BI81" s="25">
        <v>2.4164600000000001E-2</v>
      </c>
      <c r="BJ81" s="25">
        <v>8.89648E-3</v>
      </c>
      <c r="BK81" s="25">
        <v>3.0204849999999998E-3</v>
      </c>
      <c r="BL81" s="25">
        <v>0</v>
      </c>
      <c r="BM81" s="25">
        <v>0</v>
      </c>
      <c r="BN81" s="25">
        <v>0</v>
      </c>
      <c r="BO81" s="25">
        <v>0</v>
      </c>
      <c r="BP81" s="25">
        <v>0</v>
      </c>
      <c r="BQ81" s="25">
        <v>0</v>
      </c>
      <c r="BR81" s="25">
        <v>0</v>
      </c>
      <c r="BS81" s="25">
        <v>0</v>
      </c>
      <c r="BT81" s="25">
        <v>3.77919E-3</v>
      </c>
      <c r="BU81" s="25">
        <v>2.6854900000000001E-2</v>
      </c>
      <c r="BV81" s="25">
        <v>0.12307404999999999</v>
      </c>
      <c r="BW81" s="25">
        <v>0.28318689999999996</v>
      </c>
      <c r="BX81" s="25">
        <v>0.37971305</v>
      </c>
      <c r="BY81" s="25">
        <v>0.87234</v>
      </c>
      <c r="BZ81" s="25">
        <v>78</v>
      </c>
      <c r="CA81" s="25">
        <v>29.52</v>
      </c>
      <c r="CB81" s="41">
        <v>370.11079090276888</v>
      </c>
      <c r="CC81" s="41">
        <v>380.99226976792085</v>
      </c>
      <c r="CD81" s="41">
        <v>1.86062416</v>
      </c>
      <c r="CE81" s="25">
        <v>20171011</v>
      </c>
    </row>
    <row r="82" spans="1:83" x14ac:dyDescent="0.4">
      <c r="A82" s="25" t="s">
        <v>147</v>
      </c>
      <c r="B82" s="36">
        <v>143</v>
      </c>
      <c r="C82" s="36">
        <v>12.000030555555556</v>
      </c>
      <c r="D82" s="25">
        <v>6.73363E-3</v>
      </c>
      <c r="E82" s="25">
        <v>4.6520650000000004E-3</v>
      </c>
      <c r="F82" s="25">
        <v>2.9855050000000003E-3</v>
      </c>
      <c r="G82" s="25">
        <v>2.2158949999999998E-3</v>
      </c>
      <c r="H82" s="25">
        <v>2.505635E-3</v>
      </c>
      <c r="I82" s="25">
        <v>4.0001450000000001E-3</v>
      </c>
      <c r="J82" s="25">
        <v>5.1400249999999995E-3</v>
      </c>
      <c r="K82" s="25">
        <v>5.0955150000000001E-3</v>
      </c>
      <c r="L82" s="25">
        <v>7.2111900000000001E-3</v>
      </c>
      <c r="M82" s="25">
        <v>9.0267550000000009E-3</v>
      </c>
      <c r="N82" s="25">
        <v>1.01484E-2</v>
      </c>
      <c r="O82" s="25">
        <v>1.66076E-2</v>
      </c>
      <c r="P82" s="25">
        <v>2.0560950000000001E-2</v>
      </c>
      <c r="Q82" s="25">
        <v>2.89384E-2</v>
      </c>
      <c r="R82" s="25">
        <v>3.1704700000000002E-2</v>
      </c>
      <c r="S82" s="25">
        <v>1.8993099999999999E-2</v>
      </c>
      <c r="T82" s="25">
        <v>1.095925E-2</v>
      </c>
      <c r="U82" s="25">
        <v>7.9618249999999988E-3</v>
      </c>
      <c r="V82" s="25">
        <v>1.57142E-3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80</v>
      </c>
      <c r="AK82" s="25">
        <v>30.05</v>
      </c>
      <c r="AL82" s="41">
        <v>21.431327918824035</v>
      </c>
      <c r="AM82" s="41">
        <v>20.001866481906394</v>
      </c>
      <c r="AN82" s="41">
        <v>0.19701200499999999</v>
      </c>
      <c r="AO82" s="25">
        <v>20171011</v>
      </c>
      <c r="AQ82" s="25" t="s">
        <v>594</v>
      </c>
      <c r="AR82" s="36">
        <v>142.60000555555555</v>
      </c>
      <c r="AS82" s="36">
        <v>12.399997222222222</v>
      </c>
      <c r="AT82" s="25">
        <v>0</v>
      </c>
      <c r="AU82" s="25">
        <v>0</v>
      </c>
      <c r="AV82" s="25">
        <v>4.211133333333333E-4</v>
      </c>
      <c r="AW82" s="25">
        <v>1.2397366666666665E-3</v>
      </c>
      <c r="AX82" s="25">
        <v>2.1667733333333335E-3</v>
      </c>
      <c r="AY82" s="25">
        <v>3.4111466666666666E-3</v>
      </c>
      <c r="AZ82" s="25">
        <v>3.1517900000000002E-3</v>
      </c>
      <c r="BA82" s="25">
        <v>4.2383266666666669E-3</v>
      </c>
      <c r="BB82" s="25">
        <v>6.7474566666666661E-3</v>
      </c>
      <c r="BC82" s="25">
        <v>6.7150500000000002E-3</v>
      </c>
      <c r="BD82" s="25">
        <v>8.3346433333333341E-3</v>
      </c>
      <c r="BE82" s="25">
        <v>1.2049766666666665E-2</v>
      </c>
      <c r="BF82" s="25">
        <v>1.6029600000000001E-2</v>
      </c>
      <c r="BG82" s="25">
        <v>3.0282900000000001E-2</v>
      </c>
      <c r="BH82" s="25">
        <v>3.7299733333333335E-2</v>
      </c>
      <c r="BI82" s="25">
        <v>2.2684133333333332E-2</v>
      </c>
      <c r="BJ82" s="25">
        <v>7.6848566666666666E-3</v>
      </c>
      <c r="BK82" s="25">
        <v>1.9173733333333334E-3</v>
      </c>
      <c r="BL82" s="25">
        <v>0</v>
      </c>
      <c r="BM82" s="25">
        <v>0</v>
      </c>
      <c r="BN82" s="25">
        <v>0</v>
      </c>
      <c r="BO82" s="25">
        <v>0</v>
      </c>
      <c r="BP82" s="25">
        <v>0</v>
      </c>
      <c r="BQ82" s="25">
        <v>0</v>
      </c>
      <c r="BR82" s="25">
        <v>0</v>
      </c>
      <c r="BS82" s="25">
        <v>0</v>
      </c>
      <c r="BT82" s="25">
        <v>2.5646666666666669E-3</v>
      </c>
      <c r="BU82" s="25">
        <v>2.5930776666666669E-2</v>
      </c>
      <c r="BV82" s="25">
        <v>0.15483416666666669</v>
      </c>
      <c r="BW82" s="25">
        <v>0.42915366666666671</v>
      </c>
      <c r="BX82" s="25">
        <v>0.59789766666666666</v>
      </c>
      <c r="BY82" s="25">
        <v>0.9643449999999999</v>
      </c>
      <c r="BZ82" s="25">
        <v>79</v>
      </c>
      <c r="CA82" s="25">
        <v>29.47</v>
      </c>
      <c r="CB82" s="41">
        <v>373.04442059808571</v>
      </c>
      <c r="CC82" s="41">
        <v>369.75053959345331</v>
      </c>
      <c r="CD82" s="41">
        <v>2.3391003433333335</v>
      </c>
      <c r="CE82" s="25">
        <v>20171011</v>
      </c>
    </row>
    <row r="83" spans="1:83" x14ac:dyDescent="0.4">
      <c r="A83" s="25" t="s">
        <v>147</v>
      </c>
      <c r="B83" s="36">
        <v>143</v>
      </c>
      <c r="C83" s="36">
        <v>12.000030555555556</v>
      </c>
      <c r="D83" s="25">
        <v>6.0683849999999999E-3</v>
      </c>
      <c r="E83" s="25">
        <v>4.570185E-3</v>
      </c>
      <c r="F83" s="25">
        <v>3.279915E-3</v>
      </c>
      <c r="G83" s="25">
        <v>2.6787600000000001E-3</v>
      </c>
      <c r="H83" s="25">
        <v>3.0793050000000001E-3</v>
      </c>
      <c r="I83" s="25">
        <v>4.5216750000000002E-3</v>
      </c>
      <c r="J83" s="25">
        <v>5.3219349999999999E-3</v>
      </c>
      <c r="K83" s="25">
        <v>5.2075649999999999E-3</v>
      </c>
      <c r="L83" s="25">
        <v>7.3311850000000005E-3</v>
      </c>
      <c r="M83" s="25">
        <v>9.0393599999999998E-3</v>
      </c>
      <c r="N83" s="25">
        <v>1.01417E-2</v>
      </c>
      <c r="O83" s="25">
        <v>1.65655E-2</v>
      </c>
      <c r="P83" s="25">
        <v>2.0711449999999999E-2</v>
      </c>
      <c r="Q83" s="25">
        <v>2.9162800000000003E-2</v>
      </c>
      <c r="R83" s="25">
        <v>3.2690749999999998E-2</v>
      </c>
      <c r="S83" s="25">
        <v>2.0702499999999999E-2</v>
      </c>
      <c r="T83" s="25">
        <v>1.33723E-2</v>
      </c>
      <c r="U83" s="25">
        <v>1.105484E-2</v>
      </c>
      <c r="V83" s="25">
        <v>2.80547E-3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81</v>
      </c>
      <c r="AK83" s="25">
        <v>30.05</v>
      </c>
      <c r="AL83" s="41">
        <v>22.189856783481265</v>
      </c>
      <c r="AM83" s="41">
        <v>20.495719615400443</v>
      </c>
      <c r="AN83" s="41">
        <v>0.20830558000000002</v>
      </c>
      <c r="AO83" s="25">
        <v>20171011</v>
      </c>
      <c r="AQ83" s="25" t="s">
        <v>594</v>
      </c>
      <c r="AR83" s="36">
        <v>142.60000555555555</v>
      </c>
      <c r="AS83" s="36">
        <v>12.399997222222222</v>
      </c>
      <c r="AT83" s="25">
        <v>0</v>
      </c>
      <c r="AU83" s="25">
        <v>0</v>
      </c>
      <c r="AV83" s="25">
        <v>1.185785E-3</v>
      </c>
      <c r="AW83" s="25">
        <v>2.072745E-3</v>
      </c>
      <c r="AX83" s="25">
        <v>3.3842849999999999E-3</v>
      </c>
      <c r="AY83" s="25">
        <v>3.8704400000000002E-3</v>
      </c>
      <c r="AZ83" s="25">
        <v>3.3507249999999997E-3</v>
      </c>
      <c r="BA83" s="25">
        <v>3.985705E-3</v>
      </c>
      <c r="BB83" s="25">
        <v>6.4107699999999997E-3</v>
      </c>
      <c r="BC83" s="25">
        <v>6.7740200000000004E-3</v>
      </c>
      <c r="BD83" s="25">
        <v>8.0413199999999994E-3</v>
      </c>
      <c r="BE83" s="25">
        <v>1.233445E-2</v>
      </c>
      <c r="BF83" s="25">
        <v>1.5761999999999998E-2</v>
      </c>
      <c r="BG83" s="25">
        <v>3.065205E-2</v>
      </c>
      <c r="BH83" s="25">
        <v>4.2732149999999997E-2</v>
      </c>
      <c r="BI83" s="25">
        <v>2.8303149999999999E-2</v>
      </c>
      <c r="BJ83" s="25">
        <v>1.2276365000000001E-2</v>
      </c>
      <c r="BK83" s="25">
        <v>5.0148850000000002E-3</v>
      </c>
      <c r="BL83" s="25">
        <v>1.0158299999999999E-3</v>
      </c>
      <c r="BM83" s="25">
        <v>0</v>
      </c>
      <c r="BN83" s="25">
        <v>0</v>
      </c>
      <c r="BO83" s="25">
        <v>0</v>
      </c>
      <c r="BP83" s="25">
        <v>0</v>
      </c>
      <c r="BQ83" s="25">
        <v>0</v>
      </c>
      <c r="BR83" s="25">
        <v>0</v>
      </c>
      <c r="BS83" s="25">
        <v>0</v>
      </c>
      <c r="BT83" s="25">
        <v>0</v>
      </c>
      <c r="BU83" s="25">
        <v>0</v>
      </c>
      <c r="BV83" s="25">
        <v>4.6176400000000001E-3</v>
      </c>
      <c r="BW83" s="25">
        <v>1.449955E-2</v>
      </c>
      <c r="BX83" s="25">
        <v>1.532905E-2</v>
      </c>
      <c r="BY83" s="25">
        <v>3.3944750000000003E-2</v>
      </c>
      <c r="BZ83" s="25">
        <v>80</v>
      </c>
      <c r="CA83" s="25">
        <v>29.47</v>
      </c>
      <c r="CB83" s="41">
        <v>125.80385383216739</v>
      </c>
      <c r="CC83" s="41">
        <v>26.344131233743212</v>
      </c>
      <c r="CD83" s="41">
        <v>0.25555766499999999</v>
      </c>
      <c r="CE83" s="25">
        <v>20171011</v>
      </c>
    </row>
    <row r="84" spans="1:83" x14ac:dyDescent="0.4">
      <c r="A84" s="25" t="s">
        <v>147</v>
      </c>
      <c r="B84" s="36">
        <v>143</v>
      </c>
      <c r="C84" s="36">
        <v>12.000030555555556</v>
      </c>
      <c r="D84" s="25">
        <v>6.02324E-3</v>
      </c>
      <c r="E84" s="25">
        <v>4.4223500000000002E-3</v>
      </c>
      <c r="F84" s="25">
        <v>3.0618799999999999E-3</v>
      </c>
      <c r="G84" s="25">
        <v>2.4424199999999998E-3</v>
      </c>
      <c r="H84" s="25">
        <v>2.84943E-3</v>
      </c>
      <c r="I84" s="25">
        <v>4.3623200000000003E-3</v>
      </c>
      <c r="J84" s="25">
        <v>5.2293799999999996E-3</v>
      </c>
      <c r="K84" s="25">
        <v>5.02338E-3</v>
      </c>
      <c r="L84" s="25">
        <v>7.0263000000000001E-3</v>
      </c>
      <c r="M84" s="25">
        <v>8.8976799999999998E-3</v>
      </c>
      <c r="N84" s="25">
        <v>1.0292300000000001E-2</v>
      </c>
      <c r="O84" s="25">
        <v>1.68624E-2</v>
      </c>
      <c r="P84" s="25">
        <v>2.1146399999999999E-2</v>
      </c>
      <c r="Q84" s="25">
        <v>2.93163E-2</v>
      </c>
      <c r="R84" s="25">
        <v>3.1827099999999997E-2</v>
      </c>
      <c r="S84" s="25">
        <v>1.93324E-2</v>
      </c>
      <c r="T84" s="25">
        <v>1.1101700000000001E-2</v>
      </c>
      <c r="U84" s="25">
        <v>7.7438699999999999E-3</v>
      </c>
      <c r="V84" s="25">
        <v>1.38383E-3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82</v>
      </c>
      <c r="AK84" s="25">
        <v>30.05</v>
      </c>
      <c r="AL84" s="41">
        <v>21.418420156769518</v>
      </c>
      <c r="AM84" s="41">
        <v>19.988233030771276</v>
      </c>
      <c r="AN84" s="41">
        <v>0.19834467999999997</v>
      </c>
      <c r="AO84" s="25">
        <v>20171011</v>
      </c>
      <c r="AQ84" s="25" t="s">
        <v>594</v>
      </c>
      <c r="AR84" s="36">
        <v>142.60000555555555</v>
      </c>
      <c r="AS84" s="36">
        <v>12.399997222222222</v>
      </c>
      <c r="AT84" s="25">
        <v>0</v>
      </c>
      <c r="AU84" s="25">
        <v>0</v>
      </c>
      <c r="AV84" s="25">
        <v>1.1735700000000001E-3</v>
      </c>
      <c r="AW84" s="25">
        <v>1.9062E-3</v>
      </c>
      <c r="AX84" s="25">
        <v>3.0653899999999999E-3</v>
      </c>
      <c r="AY84" s="25">
        <v>3.6346400000000002E-3</v>
      </c>
      <c r="AZ84" s="25">
        <v>3.18973E-3</v>
      </c>
      <c r="BA84" s="25">
        <v>3.80007E-3</v>
      </c>
      <c r="BB84" s="25">
        <v>6.4454200000000003E-3</v>
      </c>
      <c r="BC84" s="25">
        <v>6.9848799999999997E-3</v>
      </c>
      <c r="BD84" s="25">
        <v>8.0673199999999994E-3</v>
      </c>
      <c r="BE84" s="25">
        <v>1.23672E-2</v>
      </c>
      <c r="BF84" s="25">
        <v>1.5723999999999998E-2</v>
      </c>
      <c r="BG84" s="25">
        <v>3.0643E-2</v>
      </c>
      <c r="BH84" s="25">
        <v>4.2868200000000002E-2</v>
      </c>
      <c r="BI84" s="25">
        <v>2.6873999999999999E-2</v>
      </c>
      <c r="BJ84" s="25">
        <v>9.6573100000000005E-3</v>
      </c>
      <c r="BK84" s="25">
        <v>2.5868599999999999E-3</v>
      </c>
      <c r="BL84" s="25">
        <v>0</v>
      </c>
      <c r="BM84" s="25">
        <v>0</v>
      </c>
      <c r="BN84" s="25">
        <v>0</v>
      </c>
      <c r="BO84" s="25">
        <v>0</v>
      </c>
      <c r="BP84" s="25">
        <v>0</v>
      </c>
      <c r="BQ84" s="25">
        <v>0</v>
      </c>
      <c r="BR84" s="25">
        <v>0</v>
      </c>
      <c r="BS84" s="25">
        <v>0</v>
      </c>
      <c r="BT84" s="25">
        <v>0</v>
      </c>
      <c r="BU84" s="25">
        <v>0</v>
      </c>
      <c r="BV84" s="25">
        <v>0</v>
      </c>
      <c r="BW84" s="25">
        <v>0</v>
      </c>
      <c r="BX84" s="25">
        <v>0</v>
      </c>
      <c r="BY84" s="25">
        <v>0</v>
      </c>
      <c r="BZ84" s="25">
        <v>81</v>
      </c>
      <c r="CA84" s="25">
        <v>29.47</v>
      </c>
      <c r="CB84" s="41">
        <v>23.205349430260021</v>
      </c>
      <c r="CC84" s="41">
        <v>22.518001174819698</v>
      </c>
      <c r="CD84" s="41">
        <v>0.17898779000000001</v>
      </c>
      <c r="CE84" s="25">
        <v>20171011</v>
      </c>
    </row>
    <row r="85" spans="1:83" x14ac:dyDescent="0.4">
      <c r="A85" s="25" t="s">
        <v>147</v>
      </c>
      <c r="B85" s="36">
        <v>143</v>
      </c>
      <c r="C85" s="36">
        <v>12.000030555555556</v>
      </c>
      <c r="D85" s="25">
        <v>6.59064E-3</v>
      </c>
      <c r="E85" s="25">
        <v>4.4876999999999998E-3</v>
      </c>
      <c r="F85" s="25">
        <v>2.85827E-3</v>
      </c>
      <c r="G85" s="25">
        <v>2.1572800000000001E-3</v>
      </c>
      <c r="H85" s="25">
        <v>2.5589800000000002E-3</v>
      </c>
      <c r="I85" s="25">
        <v>4.2936399999999996E-3</v>
      </c>
      <c r="J85" s="25">
        <v>5.4743600000000002E-3</v>
      </c>
      <c r="K85" s="25">
        <v>5.1126399999999999E-3</v>
      </c>
      <c r="L85" s="25">
        <v>7.2286900000000003E-3</v>
      </c>
      <c r="M85" s="25">
        <v>9.2056599999999992E-3</v>
      </c>
      <c r="N85" s="25">
        <v>1.0204299999999999E-2</v>
      </c>
      <c r="O85" s="25">
        <v>1.7063700000000001E-2</v>
      </c>
      <c r="P85" s="25">
        <v>2.06585E-2</v>
      </c>
      <c r="Q85" s="25">
        <v>2.8150999999999999E-2</v>
      </c>
      <c r="R85" s="25">
        <v>3.0526299999999999E-2</v>
      </c>
      <c r="S85" s="25">
        <v>1.8331500000000001E-2</v>
      </c>
      <c r="T85" s="25">
        <v>1.0700100000000001E-2</v>
      </c>
      <c r="U85" s="25">
        <v>7.7643E-3</v>
      </c>
      <c r="V85" s="25">
        <v>1.5790000000000001E-3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83</v>
      </c>
      <c r="AK85" s="25">
        <v>30.05</v>
      </c>
      <c r="AL85" s="41">
        <v>21.272806445007291</v>
      </c>
      <c r="AM85" s="41">
        <v>19.738851320279789</v>
      </c>
      <c r="AN85" s="41">
        <v>0.19494655999999999</v>
      </c>
      <c r="AO85" s="25">
        <v>20171011</v>
      </c>
      <c r="AQ85" s="25" t="s">
        <v>594</v>
      </c>
      <c r="AR85" s="36">
        <v>142.60000555555555</v>
      </c>
      <c r="AS85" s="36">
        <v>12.399997222222222</v>
      </c>
      <c r="AT85" s="25">
        <v>0</v>
      </c>
      <c r="AU85" s="25">
        <v>0</v>
      </c>
      <c r="AV85" s="25">
        <v>1.27053E-3</v>
      </c>
      <c r="AW85" s="25">
        <v>2.0060099999999999E-3</v>
      </c>
      <c r="AX85" s="25">
        <v>3.1115100000000001E-3</v>
      </c>
      <c r="AY85" s="25">
        <v>3.5661600000000001E-3</v>
      </c>
      <c r="AZ85" s="25">
        <v>3.1472800000000001E-3</v>
      </c>
      <c r="BA85" s="25">
        <v>3.9415600000000002E-3</v>
      </c>
      <c r="BB85" s="25">
        <v>6.7109099999999996E-3</v>
      </c>
      <c r="BC85" s="25">
        <v>6.7552100000000002E-3</v>
      </c>
      <c r="BD85" s="25">
        <v>7.7830900000000003E-3</v>
      </c>
      <c r="BE85" s="25">
        <v>1.24292E-2</v>
      </c>
      <c r="BF85" s="25">
        <v>1.5913799999999999E-2</v>
      </c>
      <c r="BG85" s="25">
        <v>3.1762499999999999E-2</v>
      </c>
      <c r="BH85" s="25">
        <v>4.3784299999999998E-2</v>
      </c>
      <c r="BI85" s="25">
        <v>2.5200400000000001E-2</v>
      </c>
      <c r="BJ85" s="25">
        <v>7.4906800000000004E-3</v>
      </c>
      <c r="BK85" s="25">
        <v>1.5691100000000001E-3</v>
      </c>
      <c r="BL85" s="25">
        <v>0</v>
      </c>
      <c r="BM85" s="25">
        <v>0</v>
      </c>
      <c r="BN85" s="25">
        <v>0</v>
      </c>
      <c r="BO85" s="25">
        <v>0</v>
      </c>
      <c r="BP85" s="25">
        <v>0</v>
      </c>
      <c r="BQ85" s="25">
        <v>0</v>
      </c>
      <c r="BR85" s="25">
        <v>0</v>
      </c>
      <c r="BS85" s="25">
        <v>0</v>
      </c>
      <c r="BT85" s="25">
        <v>0</v>
      </c>
      <c r="BU85" s="25">
        <v>0</v>
      </c>
      <c r="BV85" s="25">
        <v>0</v>
      </c>
      <c r="BW85" s="25">
        <v>0</v>
      </c>
      <c r="BX85" s="25">
        <v>0</v>
      </c>
      <c r="BY85" s="25">
        <v>0</v>
      </c>
      <c r="BZ85" s="25">
        <v>82</v>
      </c>
      <c r="CA85" s="25">
        <v>29.42</v>
      </c>
      <c r="CB85" s="41">
        <v>22.803466582975449</v>
      </c>
      <c r="CC85" s="41">
        <v>22.2465679338843</v>
      </c>
      <c r="CD85" s="41">
        <v>0.17644225000000002</v>
      </c>
      <c r="CE85" s="25">
        <v>20171011</v>
      </c>
    </row>
    <row r="86" spans="1:83" x14ac:dyDescent="0.4">
      <c r="A86" s="25" t="s">
        <v>147</v>
      </c>
      <c r="B86" s="36">
        <v>143</v>
      </c>
      <c r="C86" s="36">
        <v>12.000030555555556</v>
      </c>
      <c r="D86" s="25">
        <v>5.6426699999999998E-3</v>
      </c>
      <c r="E86" s="25">
        <v>4.2275500000000001E-3</v>
      </c>
      <c r="F86" s="25">
        <v>3.0539899999999999E-3</v>
      </c>
      <c r="G86" s="25">
        <v>2.53243E-3</v>
      </c>
      <c r="H86" s="25">
        <v>2.9352599999999999E-3</v>
      </c>
      <c r="I86" s="25">
        <v>4.3937899999999998E-3</v>
      </c>
      <c r="J86" s="25">
        <v>5.3514399999999998E-3</v>
      </c>
      <c r="K86" s="25">
        <v>5.26802E-3</v>
      </c>
      <c r="L86" s="25">
        <v>7.48009E-3</v>
      </c>
      <c r="M86" s="25">
        <v>9.3150400000000001E-3</v>
      </c>
      <c r="N86" s="25">
        <v>1.02375E-2</v>
      </c>
      <c r="O86" s="25">
        <v>1.62256E-2</v>
      </c>
      <c r="P86" s="25">
        <v>1.97553E-2</v>
      </c>
      <c r="Q86" s="25">
        <v>2.7355899999999999E-2</v>
      </c>
      <c r="R86" s="25">
        <v>3.03228E-2</v>
      </c>
      <c r="S86" s="25">
        <v>2.01548E-2</v>
      </c>
      <c r="T86" s="25">
        <v>1.48877E-2</v>
      </c>
      <c r="U86" s="25">
        <v>1.71048E-2</v>
      </c>
      <c r="V86" s="25">
        <v>7.7187599999999999E-3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1.3516699999999999E-3</v>
      </c>
      <c r="AH86" s="25">
        <v>1.9978399999999999E-3</v>
      </c>
      <c r="AI86" s="25">
        <v>8.2771999999999998E-2</v>
      </c>
      <c r="AJ86" s="25">
        <v>84</v>
      </c>
      <c r="AK86" s="25">
        <v>30.05</v>
      </c>
      <c r="AL86" s="41">
        <v>147.86022270926946</v>
      </c>
      <c r="AM86" s="41">
        <v>27.03835658316515</v>
      </c>
      <c r="AN86" s="41">
        <v>0.30008495000000002</v>
      </c>
      <c r="AO86" s="25">
        <v>20171011</v>
      </c>
      <c r="AQ86" s="25" t="s">
        <v>594</v>
      </c>
      <c r="AR86" s="36">
        <v>142.60000555555555</v>
      </c>
      <c r="AS86" s="36">
        <v>12.399997222222222</v>
      </c>
      <c r="AT86" s="25">
        <v>0</v>
      </c>
      <c r="AU86" s="25">
        <v>0</v>
      </c>
      <c r="AV86" s="25">
        <v>1.2825950000000001E-3</v>
      </c>
      <c r="AW86" s="25">
        <v>1.9671150000000002E-3</v>
      </c>
      <c r="AX86" s="25">
        <v>2.9322050000000002E-3</v>
      </c>
      <c r="AY86" s="25">
        <v>3.3066550000000004E-3</v>
      </c>
      <c r="AZ86" s="25">
        <v>3.0190950000000003E-3</v>
      </c>
      <c r="BA86" s="25">
        <v>3.9411899999999998E-3</v>
      </c>
      <c r="BB86" s="25">
        <v>6.7444649999999998E-3</v>
      </c>
      <c r="BC86" s="25">
        <v>7.0151850000000002E-3</v>
      </c>
      <c r="BD86" s="25">
        <v>8.3792750000000003E-3</v>
      </c>
      <c r="BE86" s="25">
        <v>1.3177049999999999E-2</v>
      </c>
      <c r="BF86" s="25">
        <v>1.6389850000000001E-2</v>
      </c>
      <c r="BG86" s="25">
        <v>3.1695899999999999E-2</v>
      </c>
      <c r="BH86" s="25">
        <v>4.3377849999999996E-2</v>
      </c>
      <c r="BI86" s="25">
        <v>2.5348200000000001E-2</v>
      </c>
      <c r="BJ86" s="25">
        <v>8.1626349999999997E-3</v>
      </c>
      <c r="BK86" s="25">
        <v>1.9870700000000001E-3</v>
      </c>
      <c r="BL86" s="25">
        <v>0</v>
      </c>
      <c r="BM86" s="25">
        <v>0</v>
      </c>
      <c r="BN86" s="25">
        <v>0</v>
      </c>
      <c r="BO86" s="25">
        <v>0</v>
      </c>
      <c r="BP86" s="25">
        <v>0</v>
      </c>
      <c r="BQ86" s="25">
        <v>0</v>
      </c>
      <c r="BR86" s="25">
        <v>0</v>
      </c>
      <c r="BS86" s="25">
        <v>0</v>
      </c>
      <c r="BT86" s="25">
        <v>0</v>
      </c>
      <c r="BU86" s="25">
        <v>0</v>
      </c>
      <c r="BV86" s="25">
        <v>0</v>
      </c>
      <c r="BW86" s="25">
        <v>0</v>
      </c>
      <c r="BX86" s="25">
        <v>0</v>
      </c>
      <c r="BY86" s="25">
        <v>0</v>
      </c>
      <c r="BZ86" s="25">
        <v>83</v>
      </c>
      <c r="CA86" s="25">
        <v>29.42</v>
      </c>
      <c r="CB86" s="41">
        <v>22.887365654591417</v>
      </c>
      <c r="CC86" s="41">
        <v>22.208846412312003</v>
      </c>
      <c r="CD86" s="41">
        <v>0.17872633500000001</v>
      </c>
      <c r="CE86" s="25">
        <v>20171011</v>
      </c>
    </row>
    <row r="87" spans="1:83" x14ac:dyDescent="0.4">
      <c r="A87" s="25" t="s">
        <v>147</v>
      </c>
      <c r="B87" s="36">
        <v>143</v>
      </c>
      <c r="C87" s="36">
        <v>12.000030555555556</v>
      </c>
      <c r="D87" s="25">
        <v>6.0483450000000001E-3</v>
      </c>
      <c r="E87" s="25">
        <v>4.34483E-3</v>
      </c>
      <c r="F87" s="25">
        <v>2.9242399999999998E-3</v>
      </c>
      <c r="G87" s="25">
        <v>2.2668950000000001E-3</v>
      </c>
      <c r="H87" s="25">
        <v>2.6003750000000003E-3</v>
      </c>
      <c r="I87" s="25">
        <v>4.0438650000000007E-3</v>
      </c>
      <c r="J87" s="25">
        <v>5.07071E-3</v>
      </c>
      <c r="K87" s="25">
        <v>5.1034349999999999E-3</v>
      </c>
      <c r="L87" s="25">
        <v>7.3350350000000002E-3</v>
      </c>
      <c r="M87" s="25">
        <v>9.2404649999999998E-3</v>
      </c>
      <c r="N87" s="25">
        <v>1.0555749999999999E-2</v>
      </c>
      <c r="O87" s="25">
        <v>1.71141E-2</v>
      </c>
      <c r="P87" s="25">
        <v>2.096785E-2</v>
      </c>
      <c r="Q87" s="25">
        <v>2.9137049999999998E-2</v>
      </c>
      <c r="R87" s="25">
        <v>3.1456749999999999E-2</v>
      </c>
      <c r="S87" s="25">
        <v>1.8970550000000003E-2</v>
      </c>
      <c r="T87" s="25">
        <v>1.086435E-2</v>
      </c>
      <c r="U87" s="25">
        <v>7.750145E-3</v>
      </c>
      <c r="V87" s="25">
        <v>1.4795799999999999E-3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85</v>
      </c>
      <c r="AK87" s="25">
        <v>30.05</v>
      </c>
      <c r="AL87" s="41">
        <v>21.416034054761909</v>
      </c>
      <c r="AM87" s="41">
        <v>19.926181408207075</v>
      </c>
      <c r="AN87" s="41">
        <v>0.19727432000000003</v>
      </c>
      <c r="AO87" s="25">
        <v>20171011</v>
      </c>
      <c r="AQ87" s="25" t="s">
        <v>594</v>
      </c>
      <c r="AR87" s="36">
        <v>142.60000555555555</v>
      </c>
      <c r="AS87" s="36">
        <v>12.399997222222222</v>
      </c>
      <c r="AT87" s="25">
        <v>0</v>
      </c>
      <c r="AU87" s="25">
        <v>3.4466666666666668E-4</v>
      </c>
      <c r="AV87" s="25">
        <v>1.3217433333333334E-3</v>
      </c>
      <c r="AW87" s="25">
        <v>2.05463E-3</v>
      </c>
      <c r="AX87" s="25">
        <v>3.1322433333333334E-3</v>
      </c>
      <c r="AY87" s="25">
        <v>3.5916300000000002E-3</v>
      </c>
      <c r="AZ87" s="25">
        <v>3.1795400000000002E-3</v>
      </c>
      <c r="BA87" s="25">
        <v>3.8071000000000003E-3</v>
      </c>
      <c r="BB87" s="25">
        <v>6.2260966666666667E-3</v>
      </c>
      <c r="BC87" s="25">
        <v>6.6700533333333327E-3</v>
      </c>
      <c r="BD87" s="25">
        <v>7.8574866666666666E-3</v>
      </c>
      <c r="BE87" s="25">
        <v>1.1927966666666666E-2</v>
      </c>
      <c r="BF87" s="25">
        <v>1.5873533333333332E-2</v>
      </c>
      <c r="BG87" s="25">
        <v>3.2164733333333334E-2</v>
      </c>
      <c r="BH87" s="25">
        <v>4.4168566666666666E-2</v>
      </c>
      <c r="BI87" s="25">
        <v>2.8071033333333332E-2</v>
      </c>
      <c r="BJ87" s="25">
        <v>1.049863E-2</v>
      </c>
      <c r="BK87" s="25">
        <v>3.4217466666666666E-3</v>
      </c>
      <c r="BL87" s="25">
        <v>3.5909333333333332E-4</v>
      </c>
      <c r="BM87" s="25">
        <v>0</v>
      </c>
      <c r="BN87" s="25">
        <v>0</v>
      </c>
      <c r="BO87" s="25">
        <v>0</v>
      </c>
      <c r="BP87" s="25">
        <v>0</v>
      </c>
      <c r="BQ87" s="25">
        <v>0</v>
      </c>
      <c r="BR87" s="25">
        <v>0</v>
      </c>
      <c r="BS87" s="25">
        <v>0</v>
      </c>
      <c r="BT87" s="25">
        <v>0</v>
      </c>
      <c r="BU87" s="25">
        <v>0</v>
      </c>
      <c r="BV87" s="25">
        <v>6.5495000000000006E-4</v>
      </c>
      <c r="BW87" s="25">
        <v>2.4709766666666665E-3</v>
      </c>
      <c r="BX87" s="25">
        <v>3.0330333333333337E-3</v>
      </c>
      <c r="BY87" s="25">
        <v>1.8285433333333333E-2</v>
      </c>
      <c r="BZ87" s="25">
        <v>84</v>
      </c>
      <c r="CA87" s="25">
        <v>29.42</v>
      </c>
      <c r="CB87" s="41">
        <v>71.432640418745265</v>
      </c>
      <c r="CC87" s="41">
        <v>24.009150036564463</v>
      </c>
      <c r="CD87" s="41">
        <v>0.20911488666666664</v>
      </c>
      <c r="CE87" s="25">
        <v>20171011</v>
      </c>
    </row>
    <row r="88" spans="1:83" x14ac:dyDescent="0.4">
      <c r="A88" s="25" t="s">
        <v>147</v>
      </c>
      <c r="B88" s="36">
        <v>143</v>
      </c>
      <c r="C88" s="36">
        <v>12.000030555555556</v>
      </c>
      <c r="D88" s="25">
        <v>6.1305500000000002E-3</v>
      </c>
      <c r="E88" s="25">
        <v>4.4238350000000001E-3</v>
      </c>
      <c r="F88" s="25">
        <v>2.9814099999999999E-3</v>
      </c>
      <c r="G88" s="25">
        <v>2.3004849999999997E-3</v>
      </c>
      <c r="H88" s="25">
        <v>2.6163250000000001E-3</v>
      </c>
      <c r="I88" s="25">
        <v>4.0405749999999994E-3</v>
      </c>
      <c r="J88" s="25">
        <v>5.0872199999999999E-3</v>
      </c>
      <c r="K88" s="25">
        <v>5.113065E-3</v>
      </c>
      <c r="L88" s="25">
        <v>7.1287799999999995E-3</v>
      </c>
      <c r="M88" s="25">
        <v>8.9898399999999989E-3</v>
      </c>
      <c r="N88" s="25">
        <v>1.05016E-2</v>
      </c>
      <c r="O88" s="25">
        <v>1.6921100000000001E-2</v>
      </c>
      <c r="P88" s="25">
        <v>2.0989000000000001E-2</v>
      </c>
      <c r="Q88" s="25">
        <v>2.9791749999999999E-2</v>
      </c>
      <c r="R88" s="25">
        <v>3.2252249999999996E-2</v>
      </c>
      <c r="S88" s="25">
        <v>1.9223799999999999E-2</v>
      </c>
      <c r="T88" s="25">
        <v>1.0953350000000001E-2</v>
      </c>
      <c r="U88" s="25">
        <v>7.6167700000000001E-3</v>
      </c>
      <c r="V88" s="25">
        <v>1.3916649999999998E-3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25">
        <v>0</v>
      </c>
      <c r="AJ88" s="25">
        <v>86</v>
      </c>
      <c r="AK88" s="25">
        <v>30</v>
      </c>
      <c r="AL88" s="41">
        <v>21.442788135822539</v>
      </c>
      <c r="AM88" s="41">
        <v>20.042028078243138</v>
      </c>
      <c r="AN88" s="41">
        <v>0.19845336999999999</v>
      </c>
      <c r="AO88" s="25">
        <v>20171011</v>
      </c>
      <c r="AQ88" s="25" t="s">
        <v>594</v>
      </c>
      <c r="AR88" s="36">
        <v>142.60000555555555</v>
      </c>
      <c r="AS88" s="36">
        <v>12.399997222222222</v>
      </c>
      <c r="AT88" s="25">
        <v>0</v>
      </c>
      <c r="AU88" s="25">
        <v>0</v>
      </c>
      <c r="AV88" s="25">
        <v>1.11848E-3</v>
      </c>
      <c r="AW88" s="25">
        <v>1.8510799999999997E-3</v>
      </c>
      <c r="AX88" s="25">
        <v>2.9967049999999997E-3</v>
      </c>
      <c r="AY88" s="25">
        <v>3.5599250000000002E-3</v>
      </c>
      <c r="AZ88" s="25">
        <v>3.2101600000000001E-3</v>
      </c>
      <c r="BA88" s="25">
        <v>3.9071000000000002E-3</v>
      </c>
      <c r="BB88" s="25">
        <v>6.3187999999999994E-3</v>
      </c>
      <c r="BC88" s="25">
        <v>6.8230349999999999E-3</v>
      </c>
      <c r="BD88" s="25">
        <v>8.00119E-3</v>
      </c>
      <c r="BE88" s="25">
        <v>1.1965750000000001E-2</v>
      </c>
      <c r="BF88" s="25">
        <v>1.6149200000000002E-2</v>
      </c>
      <c r="BG88" s="25">
        <v>3.2234200000000005E-2</v>
      </c>
      <c r="BH88" s="25">
        <v>4.3375150000000001E-2</v>
      </c>
      <c r="BI88" s="25">
        <v>2.5760950000000001E-2</v>
      </c>
      <c r="BJ88" s="25">
        <v>8.348645E-3</v>
      </c>
      <c r="BK88" s="25">
        <v>1.9915250000000001E-3</v>
      </c>
      <c r="BL88" s="25">
        <v>0</v>
      </c>
      <c r="BM88" s="25">
        <v>0</v>
      </c>
      <c r="BN88" s="25">
        <v>0</v>
      </c>
      <c r="BO88" s="25">
        <v>0</v>
      </c>
      <c r="BP88" s="25">
        <v>0</v>
      </c>
      <c r="BQ88" s="25">
        <v>0</v>
      </c>
      <c r="BR88" s="25">
        <v>0</v>
      </c>
      <c r="BS88" s="25">
        <v>0</v>
      </c>
      <c r="BT88" s="25">
        <v>0</v>
      </c>
      <c r="BU88" s="25">
        <v>0</v>
      </c>
      <c r="BV88" s="25">
        <v>0</v>
      </c>
      <c r="BW88" s="25">
        <v>0</v>
      </c>
      <c r="BX88" s="25">
        <v>0</v>
      </c>
      <c r="BY88" s="25">
        <v>0</v>
      </c>
      <c r="BZ88" s="25">
        <v>85</v>
      </c>
      <c r="CA88" s="25">
        <v>29.33</v>
      </c>
      <c r="CB88" s="41">
        <v>23.019774748757683</v>
      </c>
      <c r="CC88" s="41">
        <v>22.358037146881262</v>
      </c>
      <c r="CD88" s="41">
        <v>0.17761189499999999</v>
      </c>
      <c r="CE88" s="25">
        <v>20171011</v>
      </c>
    </row>
    <row r="89" spans="1:83" x14ac:dyDescent="0.4">
      <c r="A89" s="25" t="s">
        <v>147</v>
      </c>
      <c r="B89" s="36">
        <v>143</v>
      </c>
      <c r="C89" s="36">
        <v>12.000030555555556</v>
      </c>
      <c r="D89" s="25">
        <v>5.6600900000000004E-3</v>
      </c>
      <c r="E89" s="25">
        <v>4.1994700000000003E-3</v>
      </c>
      <c r="F89" s="25">
        <v>2.9528900000000001E-3</v>
      </c>
      <c r="G89" s="25">
        <v>2.38317E-3</v>
      </c>
      <c r="H89" s="25">
        <v>2.7390600000000002E-3</v>
      </c>
      <c r="I89" s="25">
        <v>4.0969600000000002E-3</v>
      </c>
      <c r="J89" s="25">
        <v>4.9710300000000004E-3</v>
      </c>
      <c r="K89" s="25">
        <v>4.9419499999999996E-3</v>
      </c>
      <c r="L89" s="25">
        <v>7.2060900000000001E-3</v>
      </c>
      <c r="M89" s="25">
        <v>9.3042999999999997E-3</v>
      </c>
      <c r="N89" s="25">
        <v>1.0580900000000001E-2</v>
      </c>
      <c r="O89" s="25">
        <v>1.6975000000000001E-2</v>
      </c>
      <c r="P89" s="25">
        <v>2.0231499999999999E-2</v>
      </c>
      <c r="Q89" s="25">
        <v>2.7799399999999998E-2</v>
      </c>
      <c r="R89" s="25">
        <v>3.0371700000000001E-2</v>
      </c>
      <c r="S89" s="25">
        <v>1.8679299999999999E-2</v>
      </c>
      <c r="T89" s="25">
        <v>1.18887E-2</v>
      </c>
      <c r="U89" s="25">
        <v>1.0574399999999999E-2</v>
      </c>
      <c r="V89" s="25">
        <v>3.1104800000000001E-3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0</v>
      </c>
      <c r="AH89" s="25">
        <v>3.2692300000000001E-3</v>
      </c>
      <c r="AI89" s="25">
        <v>0.17604300000000001</v>
      </c>
      <c r="AJ89" s="25">
        <v>87</v>
      </c>
      <c r="AK89" s="25">
        <v>30</v>
      </c>
      <c r="AL89" s="41">
        <v>229.23085605847228</v>
      </c>
      <c r="AM89" s="41">
        <v>41.015166817975484</v>
      </c>
      <c r="AN89" s="41">
        <v>0.37797862000000004</v>
      </c>
      <c r="AO89" s="25">
        <v>20171011</v>
      </c>
      <c r="AQ89" s="25" t="s">
        <v>594</v>
      </c>
      <c r="AR89" s="36">
        <v>142.60000555555555</v>
      </c>
      <c r="AS89" s="36">
        <v>12.399997222222222</v>
      </c>
      <c r="AT89" s="25">
        <v>0</v>
      </c>
      <c r="AU89" s="25">
        <v>0</v>
      </c>
      <c r="AV89" s="25">
        <v>1.1534E-3</v>
      </c>
      <c r="AW89" s="25">
        <v>1.80963E-3</v>
      </c>
      <c r="AX89" s="25">
        <v>2.8627700000000002E-3</v>
      </c>
      <c r="AY89" s="25">
        <v>3.3236699999999999E-3</v>
      </c>
      <c r="AZ89" s="25">
        <v>2.7964700000000001E-3</v>
      </c>
      <c r="BA89" s="25">
        <v>3.3261300000000001E-3</v>
      </c>
      <c r="BB89" s="25">
        <v>6.1608899999999996E-3</v>
      </c>
      <c r="BC89" s="25">
        <v>6.6952899999999996E-3</v>
      </c>
      <c r="BD89" s="25">
        <v>7.6078099999999996E-3</v>
      </c>
      <c r="BE89" s="25">
        <v>1.2288500000000001E-2</v>
      </c>
      <c r="BF89" s="25">
        <v>1.5784900000000001E-2</v>
      </c>
      <c r="BG89" s="25">
        <v>3.1923199999999999E-2</v>
      </c>
      <c r="BH89" s="25">
        <v>4.4143000000000002E-2</v>
      </c>
      <c r="BI89" s="25">
        <v>2.5196400000000001E-2</v>
      </c>
      <c r="BJ89" s="25">
        <v>7.6494500000000003E-3</v>
      </c>
      <c r="BK89" s="25">
        <v>1.7316600000000001E-3</v>
      </c>
      <c r="BL89" s="25">
        <v>0</v>
      </c>
      <c r="BM89" s="25">
        <v>0</v>
      </c>
      <c r="BN89" s="25">
        <v>0</v>
      </c>
      <c r="BO89" s="25">
        <v>0</v>
      </c>
      <c r="BP89" s="25">
        <v>0</v>
      </c>
      <c r="BQ89" s="25">
        <v>0</v>
      </c>
      <c r="BR89" s="25">
        <v>0</v>
      </c>
      <c r="BS89" s="25">
        <v>0</v>
      </c>
      <c r="BT89" s="25">
        <v>0</v>
      </c>
      <c r="BU89" s="25">
        <v>0</v>
      </c>
      <c r="BV89" s="25">
        <v>0</v>
      </c>
      <c r="BW89" s="25">
        <v>0</v>
      </c>
      <c r="BX89" s="25">
        <v>0</v>
      </c>
      <c r="BY89" s="25">
        <v>0</v>
      </c>
      <c r="BZ89" s="25">
        <v>86</v>
      </c>
      <c r="CA89" s="25">
        <v>29.33</v>
      </c>
      <c r="CB89" s="41">
        <v>23.070462445594995</v>
      </c>
      <c r="CC89" s="41">
        <v>22.440764397052927</v>
      </c>
      <c r="CD89" s="41">
        <v>0.17445317000000002</v>
      </c>
      <c r="CE89" s="25">
        <v>20171011</v>
      </c>
    </row>
    <row r="90" spans="1:83" x14ac:dyDescent="0.4">
      <c r="A90" s="25" t="s">
        <v>147</v>
      </c>
      <c r="B90" s="36">
        <v>143</v>
      </c>
      <c r="C90" s="36">
        <v>12.000030555555556</v>
      </c>
      <c r="D90" s="25">
        <v>6.1815300000000002E-3</v>
      </c>
      <c r="E90" s="25">
        <v>4.4489600000000001E-3</v>
      </c>
      <c r="F90" s="25">
        <v>2.99914E-3</v>
      </c>
      <c r="G90" s="25">
        <v>2.32278E-3</v>
      </c>
      <c r="H90" s="25">
        <v>2.6386000000000001E-3</v>
      </c>
      <c r="I90" s="25">
        <v>4.0328100000000004E-3</v>
      </c>
      <c r="J90" s="25">
        <v>4.9684100000000004E-3</v>
      </c>
      <c r="K90" s="25">
        <v>4.8989699999999999E-3</v>
      </c>
      <c r="L90" s="25">
        <v>6.9339600000000003E-3</v>
      </c>
      <c r="M90" s="25">
        <v>8.6315100000000002E-3</v>
      </c>
      <c r="N90" s="25">
        <v>9.8796700000000001E-3</v>
      </c>
      <c r="O90" s="25">
        <v>1.68144E-2</v>
      </c>
      <c r="P90" s="25">
        <v>2.0835300000000001E-2</v>
      </c>
      <c r="Q90" s="25">
        <v>2.8740000000000002E-2</v>
      </c>
      <c r="R90" s="25">
        <v>3.1438300000000002E-2</v>
      </c>
      <c r="S90" s="25">
        <v>1.8542400000000001E-2</v>
      </c>
      <c r="T90" s="25">
        <v>1.0985999999999999E-2</v>
      </c>
      <c r="U90" s="25">
        <v>8.5748700000000001E-3</v>
      </c>
      <c r="V90" s="25">
        <v>1.8620799999999999E-3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88</v>
      </c>
      <c r="AK90" s="25">
        <v>30</v>
      </c>
      <c r="AL90" s="41">
        <v>21.630528804802175</v>
      </c>
      <c r="AM90" s="41">
        <v>20.085445302713989</v>
      </c>
      <c r="AN90" s="41">
        <v>0.19572969000000001</v>
      </c>
      <c r="AO90" s="25">
        <v>20171011</v>
      </c>
      <c r="AQ90" s="25" t="s">
        <v>594</v>
      </c>
      <c r="AR90" s="36">
        <v>142.60000555555555</v>
      </c>
      <c r="AS90" s="36">
        <v>12.399997222222222</v>
      </c>
      <c r="AT90" s="25">
        <v>0</v>
      </c>
      <c r="AU90" s="25">
        <v>0</v>
      </c>
      <c r="AV90" s="25">
        <v>1.0536600000000001E-3</v>
      </c>
      <c r="AW90" s="25">
        <v>1.63536E-3</v>
      </c>
      <c r="AX90" s="25">
        <v>2.7090600000000001E-3</v>
      </c>
      <c r="AY90" s="25">
        <v>3.4946600000000001E-3</v>
      </c>
      <c r="AZ90" s="25">
        <v>3.18842E-3</v>
      </c>
      <c r="BA90" s="25">
        <v>3.6849399999999998E-3</v>
      </c>
      <c r="BB90" s="25">
        <v>6.3318200000000002E-3</v>
      </c>
      <c r="BC90" s="25">
        <v>6.8366399999999997E-3</v>
      </c>
      <c r="BD90" s="25">
        <v>7.8127600000000002E-3</v>
      </c>
      <c r="BE90" s="25">
        <v>1.2329400000000001E-2</v>
      </c>
      <c r="BF90" s="25">
        <v>1.5373599999999999E-2</v>
      </c>
      <c r="BG90" s="25">
        <v>3.1450400000000003E-2</v>
      </c>
      <c r="BH90" s="25">
        <v>4.3713599999999998E-2</v>
      </c>
      <c r="BI90" s="25">
        <v>2.4665099999999999E-2</v>
      </c>
      <c r="BJ90" s="25">
        <v>7.2523800000000001E-3</v>
      </c>
      <c r="BK90" s="25">
        <v>1.4922100000000001E-3</v>
      </c>
      <c r="BL90" s="25">
        <v>0</v>
      </c>
      <c r="BM90" s="25">
        <v>0</v>
      </c>
      <c r="BN90" s="25">
        <v>0</v>
      </c>
      <c r="BO90" s="25">
        <v>0</v>
      </c>
      <c r="BP90" s="25">
        <v>0</v>
      </c>
      <c r="BQ90" s="25">
        <v>0</v>
      </c>
      <c r="BR90" s="25">
        <v>0</v>
      </c>
      <c r="BS90" s="25">
        <v>0</v>
      </c>
      <c r="BT90" s="25">
        <v>0</v>
      </c>
      <c r="BU90" s="25">
        <v>0</v>
      </c>
      <c r="BV90" s="25">
        <v>0</v>
      </c>
      <c r="BW90" s="25">
        <v>0</v>
      </c>
      <c r="BX90" s="25">
        <v>0</v>
      </c>
      <c r="BY90" s="25">
        <v>0</v>
      </c>
      <c r="BZ90" s="25">
        <v>87</v>
      </c>
      <c r="CA90" s="25">
        <v>29.33</v>
      </c>
      <c r="CB90" s="41">
        <v>22.90098495463144</v>
      </c>
      <c r="CC90" s="41">
        <v>22.325311792536819</v>
      </c>
      <c r="CD90" s="41">
        <v>0.17302401000000001</v>
      </c>
      <c r="CE90" s="25">
        <v>20171011</v>
      </c>
    </row>
    <row r="91" spans="1:83" x14ac:dyDescent="0.4">
      <c r="A91" s="25" t="s">
        <v>147</v>
      </c>
      <c r="B91" s="36">
        <v>143</v>
      </c>
      <c r="C91" s="36">
        <v>12.000030555555556</v>
      </c>
      <c r="D91" s="25">
        <v>6.0374499999999998E-3</v>
      </c>
      <c r="E91" s="25">
        <v>4.2892199999999998E-3</v>
      </c>
      <c r="F91" s="25">
        <v>2.86214E-3</v>
      </c>
      <c r="G91" s="25">
        <v>2.2079299999999999E-3</v>
      </c>
      <c r="H91" s="25">
        <v>2.53302E-3</v>
      </c>
      <c r="I91" s="25">
        <v>3.9335199999999994E-3</v>
      </c>
      <c r="J91" s="25">
        <v>4.8252750000000004E-3</v>
      </c>
      <c r="K91" s="25">
        <v>4.7327649999999999E-3</v>
      </c>
      <c r="L91" s="25">
        <v>6.9955349999999998E-3</v>
      </c>
      <c r="M91" s="25">
        <v>9.0588000000000005E-3</v>
      </c>
      <c r="N91" s="25">
        <v>1.0215149999999999E-2</v>
      </c>
      <c r="O91" s="25">
        <v>1.6776800000000001E-2</v>
      </c>
      <c r="P91" s="25">
        <v>2.0801649999999998E-2</v>
      </c>
      <c r="Q91" s="25">
        <v>2.9117499999999998E-2</v>
      </c>
      <c r="R91" s="25">
        <v>3.1535149999999998E-2</v>
      </c>
      <c r="S91" s="25">
        <v>1.876895E-2</v>
      </c>
      <c r="T91" s="25">
        <v>1.100605E-2</v>
      </c>
      <c r="U91" s="25">
        <v>8.4872549999999991E-3</v>
      </c>
      <c r="V91" s="25">
        <v>1.7924950000000001E-3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89</v>
      </c>
      <c r="AK91" s="25">
        <v>29.95</v>
      </c>
      <c r="AL91" s="41">
        <v>21.682967436095897</v>
      </c>
      <c r="AM91" s="41">
        <v>20.136177934231991</v>
      </c>
      <c r="AN91" s="41">
        <v>0.19597665499999997</v>
      </c>
      <c r="AO91" s="25">
        <v>20171011</v>
      </c>
      <c r="AQ91" s="25" t="s">
        <v>594</v>
      </c>
      <c r="AR91" s="36">
        <v>142.60000555555555</v>
      </c>
      <c r="AS91" s="36">
        <v>12.399997222222222</v>
      </c>
      <c r="AT91" s="25">
        <v>0</v>
      </c>
      <c r="AU91" s="25">
        <v>0</v>
      </c>
      <c r="AV91" s="25">
        <v>1.279245E-3</v>
      </c>
      <c r="AW91" s="25">
        <v>1.9783800000000001E-3</v>
      </c>
      <c r="AX91" s="25">
        <v>2.9048799999999999E-3</v>
      </c>
      <c r="AY91" s="25">
        <v>3.12861E-3</v>
      </c>
      <c r="AZ91" s="25">
        <v>2.7454749999999998E-3</v>
      </c>
      <c r="BA91" s="25">
        <v>3.5889249999999998E-3</v>
      </c>
      <c r="BB91" s="25">
        <v>6.1617099999999999E-3</v>
      </c>
      <c r="BC91" s="25">
        <v>6.42254E-3</v>
      </c>
      <c r="BD91" s="25">
        <v>7.8602099999999994E-3</v>
      </c>
      <c r="BE91" s="25">
        <v>1.22395E-2</v>
      </c>
      <c r="BF91" s="25">
        <v>1.55859E-2</v>
      </c>
      <c r="BG91" s="25">
        <v>3.1780699999999995E-2</v>
      </c>
      <c r="BH91" s="25">
        <v>4.3492099999999999E-2</v>
      </c>
      <c r="BI91" s="25">
        <v>2.469085E-2</v>
      </c>
      <c r="BJ91" s="25">
        <v>7.3950249999999995E-3</v>
      </c>
      <c r="BK91" s="25">
        <v>1.572775E-3</v>
      </c>
      <c r="BL91" s="25">
        <v>0</v>
      </c>
      <c r="BM91" s="25">
        <v>0</v>
      </c>
      <c r="BN91" s="25">
        <v>0</v>
      </c>
      <c r="BO91" s="25">
        <v>0</v>
      </c>
      <c r="BP91" s="25">
        <v>0</v>
      </c>
      <c r="BQ91" s="25">
        <v>0</v>
      </c>
      <c r="BR91" s="25">
        <v>0</v>
      </c>
      <c r="BS91" s="25">
        <v>0</v>
      </c>
      <c r="BT91" s="25">
        <v>0</v>
      </c>
      <c r="BU91" s="25">
        <v>0</v>
      </c>
      <c r="BV91" s="25">
        <v>0</v>
      </c>
      <c r="BW91" s="25">
        <v>0</v>
      </c>
      <c r="BX91" s="25">
        <v>0</v>
      </c>
      <c r="BY91" s="25">
        <v>0</v>
      </c>
      <c r="BZ91" s="25">
        <v>88</v>
      </c>
      <c r="CA91" s="25">
        <v>29.28</v>
      </c>
      <c r="CB91" s="41">
        <v>22.957577621992421</v>
      </c>
      <c r="CC91" s="41">
        <v>22.350759895156497</v>
      </c>
      <c r="CD91" s="41">
        <v>0.17282682499999999</v>
      </c>
      <c r="CE91" s="25">
        <v>20171011</v>
      </c>
    </row>
    <row r="92" spans="1:83" x14ac:dyDescent="0.4">
      <c r="A92" s="25" t="s">
        <v>147</v>
      </c>
      <c r="B92" s="36">
        <v>143</v>
      </c>
      <c r="C92" s="36">
        <v>12.000030555555556</v>
      </c>
      <c r="D92" s="25">
        <v>6.2947000000000003E-3</v>
      </c>
      <c r="E92" s="25">
        <v>4.4494900000000004E-3</v>
      </c>
      <c r="F92" s="25">
        <v>2.9158700000000001E-3</v>
      </c>
      <c r="G92" s="25">
        <v>2.2015749999999999E-3</v>
      </c>
      <c r="H92" s="25">
        <v>2.4892600000000001E-3</v>
      </c>
      <c r="I92" s="25">
        <v>3.8799799999999999E-3</v>
      </c>
      <c r="J92" s="25">
        <v>4.9017850000000005E-3</v>
      </c>
      <c r="K92" s="25">
        <v>4.9193299999999995E-3</v>
      </c>
      <c r="L92" s="25">
        <v>7.0175250000000002E-3</v>
      </c>
      <c r="M92" s="25">
        <v>8.7281300000000006E-3</v>
      </c>
      <c r="N92" s="25">
        <v>9.9909050000000013E-3</v>
      </c>
      <c r="O92" s="25">
        <v>1.6712999999999999E-2</v>
      </c>
      <c r="P92" s="25">
        <v>2.0479299999999999E-2</v>
      </c>
      <c r="Q92" s="25">
        <v>2.8657249999999999E-2</v>
      </c>
      <c r="R92" s="25">
        <v>3.1171299999999999E-2</v>
      </c>
      <c r="S92" s="25">
        <v>1.77731E-2</v>
      </c>
      <c r="T92" s="25">
        <v>9.7097000000000017E-3</v>
      </c>
      <c r="U92" s="25">
        <v>6.5276550000000003E-3</v>
      </c>
      <c r="V92" s="25">
        <v>6.8586000000000005E-4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90</v>
      </c>
      <c r="AK92" s="25">
        <v>29.95</v>
      </c>
      <c r="AL92" s="41">
        <v>21.03897969594216</v>
      </c>
      <c r="AM92" s="41">
        <v>19.766601519583187</v>
      </c>
      <c r="AN92" s="41">
        <v>0.18950571499999996</v>
      </c>
      <c r="AO92" s="25">
        <v>20171011</v>
      </c>
      <c r="AQ92" s="25" t="s">
        <v>594</v>
      </c>
      <c r="AR92" s="36">
        <v>142.60000555555555</v>
      </c>
      <c r="AS92" s="36">
        <v>12.399997222222222</v>
      </c>
      <c r="AT92" s="25">
        <v>0</v>
      </c>
      <c r="AU92" s="25">
        <v>0</v>
      </c>
      <c r="AV92" s="25">
        <v>5.4890500000000003E-4</v>
      </c>
      <c r="AW92" s="25">
        <v>1.9683349999999999E-3</v>
      </c>
      <c r="AX92" s="25">
        <v>3.5713450000000001E-3</v>
      </c>
      <c r="AY92" s="25">
        <v>4.0361499999999996E-3</v>
      </c>
      <c r="AZ92" s="25">
        <v>3.2766749999999997E-3</v>
      </c>
      <c r="BA92" s="25">
        <v>3.8677149999999999E-3</v>
      </c>
      <c r="BB92" s="25">
        <v>6.3085049999999998E-3</v>
      </c>
      <c r="BC92" s="25">
        <v>6.6669750000000003E-3</v>
      </c>
      <c r="BD92" s="25">
        <v>8.1532949999999996E-3</v>
      </c>
      <c r="BE92" s="25">
        <v>1.2678950000000001E-2</v>
      </c>
      <c r="BF92" s="25">
        <v>1.6372150000000002E-2</v>
      </c>
      <c r="BG92" s="25">
        <v>3.2082700000000006E-2</v>
      </c>
      <c r="BH92" s="25">
        <v>4.2682750000000005E-2</v>
      </c>
      <c r="BI92" s="25">
        <v>2.6572800000000001E-2</v>
      </c>
      <c r="BJ92" s="25">
        <v>9.6435599999999989E-3</v>
      </c>
      <c r="BK92" s="25">
        <v>2.90595E-3</v>
      </c>
      <c r="BL92" s="25">
        <v>0</v>
      </c>
      <c r="BM92" s="25">
        <v>0</v>
      </c>
      <c r="BN92" s="25">
        <v>0</v>
      </c>
      <c r="BO92" s="25">
        <v>0</v>
      </c>
      <c r="BP92" s="25">
        <v>0</v>
      </c>
      <c r="BQ92" s="25">
        <v>0</v>
      </c>
      <c r="BR92" s="25">
        <v>0</v>
      </c>
      <c r="BS92" s="25">
        <v>0</v>
      </c>
      <c r="BT92" s="25">
        <v>0</v>
      </c>
      <c r="BU92" s="25">
        <v>0</v>
      </c>
      <c r="BV92" s="25">
        <v>1.3371504999999999E-2</v>
      </c>
      <c r="BW92" s="25">
        <v>9.1422000000000003E-2</v>
      </c>
      <c r="BX92" s="25">
        <v>0.1660065</v>
      </c>
      <c r="BY92" s="25">
        <v>0.44087399999999999</v>
      </c>
      <c r="BZ92" s="25">
        <v>89</v>
      </c>
      <c r="CA92" s="25">
        <v>29.23</v>
      </c>
      <c r="CB92" s="41">
        <v>342.38535463080336</v>
      </c>
      <c r="CC92" s="41">
        <v>387.99856290265745</v>
      </c>
      <c r="CD92" s="41">
        <v>0.8930107650000001</v>
      </c>
      <c r="CE92" s="25">
        <v>20171011</v>
      </c>
    </row>
    <row r="93" spans="1:83" x14ac:dyDescent="0.4">
      <c r="A93" s="25" t="s">
        <v>147</v>
      </c>
      <c r="B93" s="36">
        <v>143</v>
      </c>
      <c r="C93" s="36">
        <v>12.000030555555556</v>
      </c>
      <c r="D93" s="25">
        <v>5.1137800000000001E-3</v>
      </c>
      <c r="E93" s="25">
        <v>4.1117599999999999E-3</v>
      </c>
      <c r="F93" s="25">
        <v>3.1865600000000002E-3</v>
      </c>
      <c r="G93" s="25">
        <v>2.7931399999999999E-3</v>
      </c>
      <c r="H93" s="25">
        <v>3.2544000000000002E-3</v>
      </c>
      <c r="I93" s="25">
        <v>4.60889E-3</v>
      </c>
      <c r="J93" s="25">
        <v>5.4414700000000003E-3</v>
      </c>
      <c r="K93" s="25">
        <v>5.4739899999999998E-3</v>
      </c>
      <c r="L93" s="25">
        <v>7.4821200000000001E-3</v>
      </c>
      <c r="M93" s="25">
        <v>9.1106499999999997E-3</v>
      </c>
      <c r="N93" s="25">
        <v>1.0461099999999999E-2</v>
      </c>
      <c r="O93" s="25">
        <v>1.6723999999999999E-2</v>
      </c>
      <c r="P93" s="25">
        <v>2.06404E-2</v>
      </c>
      <c r="Q93" s="25">
        <v>2.84902E-2</v>
      </c>
      <c r="R93" s="25">
        <v>3.0773499999999999E-2</v>
      </c>
      <c r="S93" s="25">
        <v>1.93574E-2</v>
      </c>
      <c r="T93" s="25">
        <v>1.31596E-2</v>
      </c>
      <c r="U93" s="25">
        <v>1.29955E-2</v>
      </c>
      <c r="V93" s="25">
        <v>4.7832700000000001E-3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1.57354E-2</v>
      </c>
      <c r="AG93" s="25">
        <v>5.0378899999999997E-2</v>
      </c>
      <c r="AH93" s="25">
        <v>4.4629200000000001E-2</v>
      </c>
      <c r="AI93" s="25">
        <v>0.55530599999999997</v>
      </c>
      <c r="AJ93" s="25">
        <v>91</v>
      </c>
      <c r="AK93" s="25">
        <v>29.95</v>
      </c>
      <c r="AL93" s="41">
        <v>341.67966610943887</v>
      </c>
      <c r="AM93" s="41">
        <v>404.91254722621403</v>
      </c>
      <c r="AN93" s="41">
        <v>0.87401123000000003</v>
      </c>
      <c r="AO93" s="25">
        <v>20171011</v>
      </c>
      <c r="AQ93" s="25" t="s">
        <v>594</v>
      </c>
      <c r="AR93" s="36">
        <v>142.60000555555555</v>
      </c>
      <c r="AS93" s="36">
        <v>12.399997222222222</v>
      </c>
      <c r="AT93" s="25">
        <v>0</v>
      </c>
      <c r="AU93" s="25">
        <v>0</v>
      </c>
      <c r="AV93" s="25">
        <v>7.3393999999999998E-4</v>
      </c>
      <c r="AW93" s="25">
        <v>1.1644800000000001E-3</v>
      </c>
      <c r="AX93" s="25">
        <v>3.2084850000000001E-3</v>
      </c>
      <c r="AY93" s="25">
        <v>4.0136499999999997E-3</v>
      </c>
      <c r="AZ93" s="25">
        <v>3.31008E-3</v>
      </c>
      <c r="BA93" s="25">
        <v>4.2110749999999999E-3</v>
      </c>
      <c r="BB93" s="25">
        <v>6.5886450000000006E-3</v>
      </c>
      <c r="BC93" s="25">
        <v>6.6389099999999996E-3</v>
      </c>
      <c r="BD93" s="25">
        <v>8.4157699999999995E-3</v>
      </c>
      <c r="BE93" s="25">
        <v>1.2236E-2</v>
      </c>
      <c r="BF93" s="25">
        <v>1.5963999999999999E-2</v>
      </c>
      <c r="BG93" s="25">
        <v>3.123985E-2</v>
      </c>
      <c r="BH93" s="25">
        <v>4.0877650000000001E-2</v>
      </c>
      <c r="BI93" s="25">
        <v>2.6981999999999999E-2</v>
      </c>
      <c r="BJ93" s="25">
        <v>1.0480590000000001E-2</v>
      </c>
      <c r="BK93" s="25">
        <v>3.455245E-3</v>
      </c>
      <c r="BL93" s="25">
        <v>0</v>
      </c>
      <c r="BM93" s="25">
        <v>0</v>
      </c>
      <c r="BN93" s="25">
        <v>0</v>
      </c>
      <c r="BO93" s="25">
        <v>0</v>
      </c>
      <c r="BP93" s="25">
        <v>0</v>
      </c>
      <c r="BQ93" s="25">
        <v>0</v>
      </c>
      <c r="BR93" s="25">
        <v>0</v>
      </c>
      <c r="BS93" s="25">
        <v>0</v>
      </c>
      <c r="BT93" s="25">
        <v>1.1639949999999999E-3</v>
      </c>
      <c r="BU93" s="25">
        <v>9.9436999999999998E-3</v>
      </c>
      <c r="BV93" s="25">
        <v>5.3504500000000003E-2</v>
      </c>
      <c r="BW93" s="25">
        <v>0.136964</v>
      </c>
      <c r="BX93" s="25">
        <v>0.211225</v>
      </c>
      <c r="BY93" s="25">
        <v>0.78839000000000004</v>
      </c>
      <c r="BZ93" s="25">
        <v>90</v>
      </c>
      <c r="CA93" s="25">
        <v>29.23</v>
      </c>
      <c r="CB93" s="41">
        <v>370.92354096787767</v>
      </c>
      <c r="CC93" s="41">
        <v>398.70431540861756</v>
      </c>
      <c r="CD93" s="41">
        <v>1.3807115649999999</v>
      </c>
      <c r="CE93" s="25">
        <v>20171011</v>
      </c>
    </row>
    <row r="94" spans="1:83" x14ac:dyDescent="0.4">
      <c r="A94" s="25" t="s">
        <v>147</v>
      </c>
      <c r="B94" s="36">
        <v>143</v>
      </c>
      <c r="C94" s="36">
        <v>12.000030555555556</v>
      </c>
      <c r="D94" s="25">
        <v>5.2402400000000002E-3</v>
      </c>
      <c r="E94" s="25">
        <v>4.14869E-3</v>
      </c>
      <c r="F94" s="25">
        <v>3.1675800000000001E-3</v>
      </c>
      <c r="G94" s="25">
        <v>2.73216E-3</v>
      </c>
      <c r="H94" s="25">
        <v>3.1315399999999999E-3</v>
      </c>
      <c r="I94" s="25">
        <v>4.4110599999999996E-3</v>
      </c>
      <c r="J94" s="25">
        <v>5.1986000000000003E-3</v>
      </c>
      <c r="K94" s="25">
        <v>5.1945200000000002E-3</v>
      </c>
      <c r="L94" s="25">
        <v>7.1880099999999999E-3</v>
      </c>
      <c r="M94" s="25">
        <v>8.9612400000000005E-3</v>
      </c>
      <c r="N94" s="25">
        <v>1.05221E-2</v>
      </c>
      <c r="O94" s="25">
        <v>1.6993899999999999E-2</v>
      </c>
      <c r="P94" s="25">
        <v>2.0506400000000001E-2</v>
      </c>
      <c r="Q94" s="25">
        <v>2.73464E-2</v>
      </c>
      <c r="R94" s="25">
        <v>2.89582E-2</v>
      </c>
      <c r="S94" s="25">
        <v>1.87137E-2</v>
      </c>
      <c r="T94" s="25">
        <v>1.34723E-2</v>
      </c>
      <c r="U94" s="25">
        <v>1.46722E-2</v>
      </c>
      <c r="V94" s="25">
        <v>6.17266E-3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2.0312300000000002E-3</v>
      </c>
      <c r="AF94" s="25">
        <v>2.17415E-2</v>
      </c>
      <c r="AG94" s="25">
        <v>5.3093099999999997E-2</v>
      </c>
      <c r="AH94" s="25">
        <v>4.6132600000000003E-2</v>
      </c>
      <c r="AI94" s="25">
        <v>0.48877599999999999</v>
      </c>
      <c r="AJ94" s="25">
        <v>92</v>
      </c>
      <c r="AK94" s="25">
        <v>29.9</v>
      </c>
      <c r="AL94" s="41">
        <v>331.98585669037243</v>
      </c>
      <c r="AM94" s="41">
        <v>401.38888253514898</v>
      </c>
      <c r="AN94" s="41">
        <v>0.81850592999999994</v>
      </c>
      <c r="AO94" s="25">
        <v>20171011</v>
      </c>
      <c r="AQ94" s="25" t="s">
        <v>594</v>
      </c>
      <c r="AR94" s="36">
        <v>142.60000555555555</v>
      </c>
      <c r="AS94" s="36">
        <v>12.399997222222222</v>
      </c>
      <c r="AT94" s="25">
        <v>0</v>
      </c>
      <c r="AU94" s="25">
        <v>0</v>
      </c>
      <c r="AV94" s="25">
        <v>1.296675E-3</v>
      </c>
      <c r="AW94" s="25">
        <v>2.11765E-3</v>
      </c>
      <c r="AX94" s="25">
        <v>3.2710450000000002E-3</v>
      </c>
      <c r="AY94" s="25">
        <v>3.6390600000000004E-3</v>
      </c>
      <c r="AZ94" s="25">
        <v>3.1515900000000001E-3</v>
      </c>
      <c r="BA94" s="25">
        <v>3.8780500000000001E-3</v>
      </c>
      <c r="BB94" s="25">
        <v>6.4008850000000003E-3</v>
      </c>
      <c r="BC94" s="25">
        <v>6.6477949999999997E-3</v>
      </c>
      <c r="BD94" s="25">
        <v>7.8029049999999997E-3</v>
      </c>
      <c r="BE94" s="25">
        <v>1.198665E-2</v>
      </c>
      <c r="BF94" s="25">
        <v>1.5633600000000001E-2</v>
      </c>
      <c r="BG94" s="25">
        <v>3.1880400000000003E-2</v>
      </c>
      <c r="BH94" s="25">
        <v>4.4003249999999994E-2</v>
      </c>
      <c r="BI94" s="25">
        <v>2.8302399999999998E-2</v>
      </c>
      <c r="BJ94" s="25">
        <v>1.112251E-2</v>
      </c>
      <c r="BK94" s="25">
        <v>3.5282300000000003E-3</v>
      </c>
      <c r="BL94" s="25">
        <v>0</v>
      </c>
      <c r="BM94" s="25">
        <v>0</v>
      </c>
      <c r="BN94" s="25">
        <v>0</v>
      </c>
      <c r="BO94" s="25">
        <v>0</v>
      </c>
      <c r="BP94" s="25">
        <v>0</v>
      </c>
      <c r="BQ94" s="25">
        <v>0</v>
      </c>
      <c r="BR94" s="25">
        <v>0</v>
      </c>
      <c r="BS94" s="25">
        <v>0</v>
      </c>
      <c r="BT94" s="25">
        <v>0</v>
      </c>
      <c r="BU94" s="25">
        <v>0</v>
      </c>
      <c r="BV94" s="25">
        <v>0</v>
      </c>
      <c r="BW94" s="25">
        <v>0</v>
      </c>
      <c r="BX94" s="25">
        <v>0</v>
      </c>
      <c r="BY94" s="25">
        <v>0</v>
      </c>
      <c r="BZ94" s="25">
        <v>91</v>
      </c>
      <c r="CA94" s="25">
        <v>29.18</v>
      </c>
      <c r="CB94" s="41">
        <v>23.532263882263827</v>
      </c>
      <c r="CC94" s="41">
        <v>22.793048801144273</v>
      </c>
      <c r="CD94" s="41">
        <v>0.18466269499999999</v>
      </c>
      <c r="CE94" s="25">
        <v>20171011</v>
      </c>
    </row>
    <row r="95" spans="1:83" x14ac:dyDescent="0.4">
      <c r="A95" s="25" t="s">
        <v>147</v>
      </c>
      <c r="B95" s="36">
        <v>143</v>
      </c>
      <c r="C95" s="36">
        <v>12.000030555555556</v>
      </c>
      <c r="D95" s="25">
        <v>5.6999949999999994E-3</v>
      </c>
      <c r="E95" s="25">
        <v>4.3204749999999998E-3</v>
      </c>
      <c r="F95" s="25">
        <v>3.1342000000000002E-3</v>
      </c>
      <c r="G95" s="25">
        <v>2.5688999999999998E-3</v>
      </c>
      <c r="H95" s="25">
        <v>2.870545E-3</v>
      </c>
      <c r="I95" s="25">
        <v>4.0810150000000003E-3</v>
      </c>
      <c r="J95" s="25">
        <v>4.8534649999999995E-3</v>
      </c>
      <c r="K95" s="25">
        <v>4.8972800000000004E-3</v>
      </c>
      <c r="L95" s="25">
        <v>7.0998299999999997E-3</v>
      </c>
      <c r="M95" s="25">
        <v>9.0364099999999999E-3</v>
      </c>
      <c r="N95" s="25">
        <v>1.0482749999999999E-2</v>
      </c>
      <c r="O95" s="25">
        <v>1.6697299999999998E-2</v>
      </c>
      <c r="P95" s="25">
        <v>2.0061700000000002E-2</v>
      </c>
      <c r="Q95" s="25">
        <v>2.785965E-2</v>
      </c>
      <c r="R95" s="25">
        <v>3.0322950000000001E-2</v>
      </c>
      <c r="S95" s="25">
        <v>1.9798650000000001E-2</v>
      </c>
      <c r="T95" s="25">
        <v>1.414465E-2</v>
      </c>
      <c r="U95" s="25">
        <v>1.5345900000000001E-2</v>
      </c>
      <c r="V95" s="25">
        <v>6.7319600000000004E-3</v>
      </c>
      <c r="W95" s="25">
        <v>5.5725999999999996E-4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2.831695E-3</v>
      </c>
      <c r="AG95" s="25">
        <v>5.0203000000000001E-3</v>
      </c>
      <c r="AH95" s="25">
        <v>3.8460149999999999E-3</v>
      </c>
      <c r="AI95" s="25">
        <v>8.5121500000000003E-2</v>
      </c>
      <c r="AJ95" s="25">
        <v>93</v>
      </c>
      <c r="AK95" s="25">
        <v>29.85</v>
      </c>
      <c r="AL95" s="41">
        <v>156.33765142875907</v>
      </c>
      <c r="AM95" s="41">
        <v>27.559241317220124</v>
      </c>
      <c r="AN95" s="41">
        <v>0.30738439500000003</v>
      </c>
      <c r="AO95" s="25">
        <v>20171011</v>
      </c>
      <c r="AQ95" s="25" t="s">
        <v>594</v>
      </c>
      <c r="AR95" s="36">
        <v>142.60000555555555</v>
      </c>
      <c r="AS95" s="36">
        <v>12.399997222222222</v>
      </c>
      <c r="AT95" s="25">
        <v>0</v>
      </c>
      <c r="AU95" s="25">
        <v>0</v>
      </c>
      <c r="AV95" s="25">
        <v>1.35651E-3</v>
      </c>
      <c r="AW95" s="25">
        <v>2.11583E-3</v>
      </c>
      <c r="AX95" s="25">
        <v>3.1934799999999998E-3</v>
      </c>
      <c r="AY95" s="25">
        <v>3.5960200000000001E-3</v>
      </c>
      <c r="AZ95" s="25">
        <v>3.17001E-3</v>
      </c>
      <c r="BA95" s="25">
        <v>3.8143299999999999E-3</v>
      </c>
      <c r="BB95" s="25">
        <v>6.2130600000000003E-3</v>
      </c>
      <c r="BC95" s="25">
        <v>6.4165200000000002E-3</v>
      </c>
      <c r="BD95" s="25">
        <v>7.7669499999999999E-3</v>
      </c>
      <c r="BE95" s="25">
        <v>1.2324099999999999E-2</v>
      </c>
      <c r="BF95" s="25">
        <v>1.5757500000000001E-2</v>
      </c>
      <c r="BG95" s="25">
        <v>3.1850900000000001E-2</v>
      </c>
      <c r="BH95" s="25">
        <v>4.3208999999999997E-2</v>
      </c>
      <c r="BI95" s="25">
        <v>2.6553799999999999E-2</v>
      </c>
      <c r="BJ95" s="25">
        <v>9.68632E-3</v>
      </c>
      <c r="BK95" s="25">
        <v>3.0867199999999998E-3</v>
      </c>
      <c r="BL95" s="25">
        <v>0</v>
      </c>
      <c r="BM95" s="25">
        <v>0</v>
      </c>
      <c r="BN95" s="25">
        <v>0</v>
      </c>
      <c r="BO95" s="25">
        <v>0</v>
      </c>
      <c r="BP95" s="25">
        <v>0</v>
      </c>
      <c r="BQ95" s="25">
        <v>0</v>
      </c>
      <c r="BR95" s="25">
        <v>0</v>
      </c>
      <c r="BS95" s="25">
        <v>0</v>
      </c>
      <c r="BT95" s="25">
        <v>0</v>
      </c>
      <c r="BU95" s="25">
        <v>0</v>
      </c>
      <c r="BV95" s="25">
        <v>0</v>
      </c>
      <c r="BW95" s="25">
        <v>0</v>
      </c>
      <c r="BX95" s="25">
        <v>0</v>
      </c>
      <c r="BY95" s="25">
        <v>0</v>
      </c>
      <c r="BZ95" s="25">
        <v>92</v>
      </c>
      <c r="CA95" s="25">
        <v>29.18</v>
      </c>
      <c r="CB95" s="41">
        <v>23.279879270039235</v>
      </c>
      <c r="CC95" s="41">
        <v>22.550075319692692</v>
      </c>
      <c r="CD95" s="41">
        <v>0.18011104999999999</v>
      </c>
      <c r="CE95" s="25">
        <v>20171011</v>
      </c>
    </row>
    <row r="96" spans="1:83" x14ac:dyDescent="0.4">
      <c r="A96" s="25" t="s">
        <v>147</v>
      </c>
      <c r="B96" s="36">
        <v>143</v>
      </c>
      <c r="C96" s="36">
        <v>12.000030555555556</v>
      </c>
      <c r="D96" s="25">
        <v>6.1709800000000004E-3</v>
      </c>
      <c r="E96" s="25">
        <v>4.5129200000000001E-3</v>
      </c>
      <c r="F96" s="25">
        <v>3.1015299999999999E-3</v>
      </c>
      <c r="G96" s="25">
        <v>2.4250500000000002E-3</v>
      </c>
      <c r="H96" s="25">
        <v>2.6945300000000001E-3</v>
      </c>
      <c r="I96" s="25">
        <v>3.8571899999999999E-3</v>
      </c>
      <c r="J96" s="25">
        <v>4.3933599999999998E-3</v>
      </c>
      <c r="K96" s="25">
        <v>4.1915600000000004E-3</v>
      </c>
      <c r="L96" s="25">
        <v>6.3188000000000003E-3</v>
      </c>
      <c r="M96" s="25">
        <v>8.6341500000000002E-3</v>
      </c>
      <c r="N96" s="25">
        <v>9.8780499999999993E-3</v>
      </c>
      <c r="O96" s="25">
        <v>1.6029600000000001E-2</v>
      </c>
      <c r="P96" s="25">
        <v>2.0468799999999999E-2</v>
      </c>
      <c r="Q96" s="25">
        <v>2.8679699999999999E-2</v>
      </c>
      <c r="R96" s="25">
        <v>3.1596199999999998E-2</v>
      </c>
      <c r="S96" s="25">
        <v>1.9310999999999998E-2</v>
      </c>
      <c r="T96" s="25">
        <v>1.1635899999999999E-2</v>
      </c>
      <c r="U96" s="25">
        <v>9.5400299999999997E-3</v>
      </c>
      <c r="V96" s="25">
        <v>2.2301700000000001E-3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94</v>
      </c>
      <c r="AK96" s="25">
        <v>29.85</v>
      </c>
      <c r="AL96" s="41">
        <v>22.043371807729685</v>
      </c>
      <c r="AM96" s="41">
        <v>20.447484597119217</v>
      </c>
      <c r="AN96" s="41">
        <v>0.19566952000000001</v>
      </c>
      <c r="AO96" s="25">
        <v>20171011</v>
      </c>
      <c r="AQ96" s="25" t="s">
        <v>594</v>
      </c>
      <c r="AR96" s="36">
        <v>142.60000555555555</v>
      </c>
      <c r="AS96" s="36">
        <v>12.399997222222222</v>
      </c>
      <c r="AT96" s="25">
        <v>0</v>
      </c>
      <c r="AU96" s="25">
        <v>0</v>
      </c>
      <c r="AV96" s="25">
        <v>1.2541399999999999E-3</v>
      </c>
      <c r="AW96" s="25">
        <v>1.9675700000000001E-3</v>
      </c>
      <c r="AX96" s="25">
        <v>3.0877250000000004E-3</v>
      </c>
      <c r="AY96" s="25">
        <v>3.7010000000000003E-3</v>
      </c>
      <c r="AZ96" s="25">
        <v>3.3448749999999998E-3</v>
      </c>
      <c r="BA96" s="25">
        <v>3.8761350000000002E-3</v>
      </c>
      <c r="BB96" s="25">
        <v>6.2999600000000003E-3</v>
      </c>
      <c r="BC96" s="25">
        <v>6.8226149999999998E-3</v>
      </c>
      <c r="BD96" s="25">
        <v>7.8977850000000009E-3</v>
      </c>
      <c r="BE96" s="25">
        <v>1.21855E-2</v>
      </c>
      <c r="BF96" s="25">
        <v>1.5838850000000002E-2</v>
      </c>
      <c r="BG96" s="25">
        <v>3.21035E-2</v>
      </c>
      <c r="BH96" s="25">
        <v>4.4848300000000001E-2</v>
      </c>
      <c r="BI96" s="25">
        <v>2.86053E-2</v>
      </c>
      <c r="BJ96" s="25">
        <v>1.1484330000000001E-2</v>
      </c>
      <c r="BK96" s="25">
        <v>4.0589500000000004E-3</v>
      </c>
      <c r="BL96" s="25">
        <v>0</v>
      </c>
      <c r="BM96" s="25">
        <v>0</v>
      </c>
      <c r="BN96" s="25">
        <v>0</v>
      </c>
      <c r="BO96" s="25">
        <v>0</v>
      </c>
      <c r="BP96" s="25">
        <v>0</v>
      </c>
      <c r="BQ96" s="25">
        <v>0</v>
      </c>
      <c r="BR96" s="25">
        <v>0</v>
      </c>
      <c r="BS96" s="25">
        <v>0</v>
      </c>
      <c r="BT96" s="25">
        <v>0</v>
      </c>
      <c r="BU96" s="25">
        <v>0</v>
      </c>
      <c r="BV96" s="25">
        <v>0</v>
      </c>
      <c r="BW96" s="25">
        <v>0</v>
      </c>
      <c r="BX96" s="25">
        <v>0</v>
      </c>
      <c r="BY96" s="25">
        <v>1.831E-2</v>
      </c>
      <c r="BZ96" s="25">
        <v>93</v>
      </c>
      <c r="CA96" s="25">
        <v>29.14</v>
      </c>
      <c r="CB96" s="41">
        <v>62.494520514675401</v>
      </c>
      <c r="CC96" s="41">
        <v>23.818013001607639</v>
      </c>
      <c r="CD96" s="41">
        <v>0.205686535</v>
      </c>
      <c r="CE96" s="25">
        <v>20171011</v>
      </c>
    </row>
    <row r="97" spans="1:83" x14ac:dyDescent="0.4">
      <c r="A97" s="25" t="s">
        <v>147</v>
      </c>
      <c r="B97" s="36">
        <v>143</v>
      </c>
      <c r="C97" s="36">
        <v>12.000030555555556</v>
      </c>
      <c r="D97" s="25">
        <v>4.1415233333333334E-3</v>
      </c>
      <c r="E97" s="25">
        <v>3.5287566666666668E-3</v>
      </c>
      <c r="F97" s="25">
        <v>3.0101500000000001E-3</v>
      </c>
      <c r="G97" s="25">
        <v>3.0140766666666668E-3</v>
      </c>
      <c r="H97" s="25">
        <v>3.8247999999999997E-3</v>
      </c>
      <c r="I97" s="25">
        <v>5.0185399999999993E-3</v>
      </c>
      <c r="J97" s="25">
        <v>5.2261E-3</v>
      </c>
      <c r="K97" s="25">
        <v>5.1633033333333333E-3</v>
      </c>
      <c r="L97" s="25">
        <v>7.2478266666666661E-3</v>
      </c>
      <c r="M97" s="25">
        <v>8.9684800000000009E-3</v>
      </c>
      <c r="N97" s="25">
        <v>1.06184E-2</v>
      </c>
      <c r="O97" s="25">
        <v>1.7161066666666665E-2</v>
      </c>
      <c r="P97" s="25">
        <v>2.1423766666666663E-2</v>
      </c>
      <c r="Q97" s="25">
        <v>2.9030966666666668E-2</v>
      </c>
      <c r="R97" s="25">
        <v>3.0224666666666664E-2</v>
      </c>
      <c r="S97" s="25">
        <v>1.8192E-2</v>
      </c>
      <c r="T97" s="25">
        <v>1.1258879999999999E-2</v>
      </c>
      <c r="U97" s="25">
        <v>1.0160210000000001E-2</v>
      </c>
      <c r="V97" s="25">
        <v>3.3255633333333333E-3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2.5302633333333332E-3</v>
      </c>
      <c r="AF97" s="25">
        <v>2.7037929999999998E-2</v>
      </c>
      <c r="AG97" s="25">
        <v>0.10078115999999999</v>
      </c>
      <c r="AH97" s="25">
        <v>0.16898946666666667</v>
      </c>
      <c r="AI97" s="25">
        <v>1.121658</v>
      </c>
      <c r="AJ97" s="25">
        <v>95</v>
      </c>
      <c r="AK97" s="25">
        <v>29.8</v>
      </c>
      <c r="AL97" s="41">
        <v>387.16386462602912</v>
      </c>
      <c r="AM97" s="41">
        <v>409.4019064783264</v>
      </c>
      <c r="AN97" s="41">
        <v>1.6215358966666666</v>
      </c>
      <c r="AO97" s="25">
        <v>20171011</v>
      </c>
      <c r="AQ97" s="25" t="s">
        <v>594</v>
      </c>
      <c r="AR97" s="36">
        <v>142.60000555555555</v>
      </c>
      <c r="AS97" s="36">
        <v>12.399997222222222</v>
      </c>
      <c r="AT97" s="25">
        <v>0</v>
      </c>
      <c r="AU97" s="25">
        <v>0</v>
      </c>
      <c r="AV97" s="25">
        <v>1.16759E-3</v>
      </c>
      <c r="AW97" s="25">
        <v>1.7984300000000002E-3</v>
      </c>
      <c r="AX97" s="25">
        <v>2.722435E-3</v>
      </c>
      <c r="AY97" s="25">
        <v>3.168045E-3</v>
      </c>
      <c r="AZ97" s="25">
        <v>2.9278400000000001E-3</v>
      </c>
      <c r="BA97" s="25">
        <v>3.6503799999999999E-3</v>
      </c>
      <c r="BB97" s="25">
        <v>6.1589850000000005E-3</v>
      </c>
      <c r="BC97" s="25">
        <v>6.4838150000000004E-3</v>
      </c>
      <c r="BD97" s="25">
        <v>7.6342099999999998E-3</v>
      </c>
      <c r="BE97" s="25">
        <v>1.1895350000000001E-2</v>
      </c>
      <c r="BF97" s="25">
        <v>1.5233099999999999E-2</v>
      </c>
      <c r="BG97" s="25">
        <v>3.1365900000000002E-2</v>
      </c>
      <c r="BH97" s="25">
        <v>4.3598999999999999E-2</v>
      </c>
      <c r="BI97" s="25">
        <v>2.7775500000000002E-2</v>
      </c>
      <c r="BJ97" s="25">
        <v>1.1080699999999999E-2</v>
      </c>
      <c r="BK97" s="25">
        <v>4.0933899999999997E-3</v>
      </c>
      <c r="BL97" s="25">
        <v>0</v>
      </c>
      <c r="BM97" s="25">
        <v>0</v>
      </c>
      <c r="BN97" s="25">
        <v>0</v>
      </c>
      <c r="BO97" s="25">
        <v>0</v>
      </c>
      <c r="BP97" s="25">
        <v>0</v>
      </c>
      <c r="BQ97" s="25">
        <v>0</v>
      </c>
      <c r="BR97" s="25">
        <v>0</v>
      </c>
      <c r="BS97" s="25">
        <v>0</v>
      </c>
      <c r="BT97" s="25">
        <v>0</v>
      </c>
      <c r="BU97" s="25">
        <v>0</v>
      </c>
      <c r="BV97" s="25">
        <v>0</v>
      </c>
      <c r="BW97" s="25">
        <v>2.1540800000000001E-3</v>
      </c>
      <c r="BX97" s="25">
        <v>5.1813850000000002E-3</v>
      </c>
      <c r="BY97" s="25">
        <v>0.15049735</v>
      </c>
      <c r="BZ97" s="25">
        <v>94</v>
      </c>
      <c r="CA97" s="25">
        <v>29.09</v>
      </c>
      <c r="CB97" s="41">
        <v>225.2418758820929</v>
      </c>
      <c r="CC97" s="41">
        <v>34.477100611874711</v>
      </c>
      <c r="CD97" s="41">
        <v>0.33858748500000002</v>
      </c>
      <c r="CE97" s="25">
        <v>20171011</v>
      </c>
    </row>
    <row r="98" spans="1:83" x14ac:dyDescent="0.4">
      <c r="A98" s="25" t="s">
        <v>147</v>
      </c>
      <c r="B98" s="36">
        <v>143</v>
      </c>
      <c r="C98" s="36">
        <v>12.000030555555556</v>
      </c>
      <c r="D98" s="25">
        <v>6.3794699999999999E-3</v>
      </c>
      <c r="E98" s="25">
        <v>4.5949299999999997E-3</v>
      </c>
      <c r="F98" s="25">
        <v>3.1423100000000002E-3</v>
      </c>
      <c r="G98" s="25">
        <v>2.4714899999999998E-3</v>
      </c>
      <c r="H98" s="25">
        <v>2.8153499999999999E-3</v>
      </c>
      <c r="I98" s="25">
        <v>4.2381199999999997E-3</v>
      </c>
      <c r="J98" s="25">
        <v>5.0227600000000002E-3</v>
      </c>
      <c r="K98" s="25">
        <v>4.7233800000000001E-3</v>
      </c>
      <c r="L98" s="25">
        <v>6.8326100000000002E-3</v>
      </c>
      <c r="M98" s="25">
        <v>9.0705300000000003E-3</v>
      </c>
      <c r="N98" s="25">
        <v>1.03152E-2</v>
      </c>
      <c r="O98" s="25">
        <v>1.6658800000000001E-2</v>
      </c>
      <c r="P98" s="25">
        <v>2.0743299999999999E-2</v>
      </c>
      <c r="Q98" s="25">
        <v>2.91579E-2</v>
      </c>
      <c r="R98" s="25">
        <v>3.1917399999999999E-2</v>
      </c>
      <c r="S98" s="25">
        <v>1.99854E-2</v>
      </c>
      <c r="T98" s="25">
        <v>1.35537E-2</v>
      </c>
      <c r="U98" s="25">
        <v>1.29026E-2</v>
      </c>
      <c r="V98" s="25">
        <v>3.9663099999999998E-3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  <c r="AI98" s="25">
        <v>0</v>
      </c>
      <c r="AJ98" s="25">
        <v>96</v>
      </c>
      <c r="AK98" s="25">
        <v>29.76</v>
      </c>
      <c r="AL98" s="41">
        <v>22.6396766329534</v>
      </c>
      <c r="AM98" s="41">
        <v>20.693586575164872</v>
      </c>
      <c r="AN98" s="41">
        <v>0.20849155999999994</v>
      </c>
      <c r="AO98" s="25">
        <v>20171011</v>
      </c>
      <c r="AQ98" s="25" t="s">
        <v>594</v>
      </c>
      <c r="AR98" s="36">
        <v>142.60000555555555</v>
      </c>
      <c r="AS98" s="36">
        <v>12.399997222222222</v>
      </c>
      <c r="AT98" s="25">
        <v>0</v>
      </c>
      <c r="AU98" s="25">
        <v>0</v>
      </c>
      <c r="AV98" s="25">
        <v>1.2034400000000001E-3</v>
      </c>
      <c r="AW98" s="25">
        <v>1.7830700000000001E-3</v>
      </c>
      <c r="AX98" s="25">
        <v>2.6958799999999999E-3</v>
      </c>
      <c r="AY98" s="25">
        <v>3.2182600000000001E-3</v>
      </c>
      <c r="AZ98" s="25">
        <v>2.9842200000000001E-3</v>
      </c>
      <c r="BA98" s="25">
        <v>3.6470000000000001E-3</v>
      </c>
      <c r="BB98" s="25">
        <v>5.9671100000000003E-3</v>
      </c>
      <c r="BC98" s="25">
        <v>6.3164700000000002E-3</v>
      </c>
      <c r="BD98" s="25">
        <v>7.67156E-3</v>
      </c>
      <c r="BE98" s="25">
        <v>1.19253E-2</v>
      </c>
      <c r="BF98" s="25">
        <v>1.54757E-2</v>
      </c>
      <c r="BG98" s="25">
        <v>3.1665899999999997E-2</v>
      </c>
      <c r="BH98" s="25">
        <v>4.3643800000000003E-2</v>
      </c>
      <c r="BI98" s="25">
        <v>2.7105500000000001E-2</v>
      </c>
      <c r="BJ98" s="25">
        <v>9.2970199999999996E-3</v>
      </c>
      <c r="BK98" s="25">
        <v>2.4229199999999998E-3</v>
      </c>
      <c r="BL98" s="25">
        <v>0</v>
      </c>
      <c r="BM98" s="25">
        <v>0</v>
      </c>
      <c r="BN98" s="25">
        <v>0</v>
      </c>
      <c r="BO98" s="25">
        <v>0</v>
      </c>
      <c r="BP98" s="25">
        <v>0</v>
      </c>
      <c r="BQ98" s="25">
        <v>0</v>
      </c>
      <c r="BR98" s="25">
        <v>0</v>
      </c>
      <c r="BS98" s="25">
        <v>0</v>
      </c>
      <c r="BT98" s="25">
        <v>0</v>
      </c>
      <c r="BU98" s="25">
        <v>0</v>
      </c>
      <c r="BV98" s="25">
        <v>0</v>
      </c>
      <c r="BW98" s="25">
        <v>0</v>
      </c>
      <c r="BX98" s="25">
        <v>0</v>
      </c>
      <c r="BY98" s="25">
        <v>0</v>
      </c>
      <c r="BZ98" s="25">
        <v>95</v>
      </c>
      <c r="CA98" s="25">
        <v>29.09</v>
      </c>
      <c r="CB98" s="41">
        <v>23.422656614120811</v>
      </c>
      <c r="CC98" s="41">
        <v>22.713065284738473</v>
      </c>
      <c r="CD98" s="41">
        <v>0.17702314999999999</v>
      </c>
      <c r="CE98" s="25">
        <v>20171011</v>
      </c>
    </row>
    <row r="99" spans="1:83" x14ac:dyDescent="0.4">
      <c r="A99" s="25" t="s">
        <v>147</v>
      </c>
      <c r="B99" s="36">
        <v>143</v>
      </c>
      <c r="C99" s="36">
        <v>12.000030555555556</v>
      </c>
      <c r="D99" s="25">
        <v>6.3968300000000001E-3</v>
      </c>
      <c r="E99" s="25">
        <v>4.5035500000000003E-3</v>
      </c>
      <c r="F99" s="25">
        <v>2.98599E-3</v>
      </c>
      <c r="G99" s="25">
        <v>2.3034700000000002E-3</v>
      </c>
      <c r="H99" s="25">
        <v>2.6714299999999998E-3</v>
      </c>
      <c r="I99" s="25">
        <v>4.1697599999999998E-3</v>
      </c>
      <c r="J99" s="25">
        <v>4.9921599999999998E-3</v>
      </c>
      <c r="K99" s="25">
        <v>4.7273000000000003E-3</v>
      </c>
      <c r="L99" s="25">
        <v>6.9745500000000004E-3</v>
      </c>
      <c r="M99" s="25">
        <v>8.9381300000000007E-3</v>
      </c>
      <c r="N99" s="25">
        <v>1.00552E-2</v>
      </c>
      <c r="O99" s="25">
        <v>1.70095E-2</v>
      </c>
      <c r="P99" s="25">
        <v>2.0880300000000001E-2</v>
      </c>
      <c r="Q99" s="25">
        <v>2.92842E-2</v>
      </c>
      <c r="R99" s="25">
        <v>3.2309999999999998E-2</v>
      </c>
      <c r="S99" s="25">
        <v>1.9802799999999999E-2</v>
      </c>
      <c r="T99" s="25">
        <v>1.2012399999999999E-2</v>
      </c>
      <c r="U99" s="25">
        <v>9.0480500000000002E-3</v>
      </c>
      <c r="V99" s="25">
        <v>1.8139600000000001E-3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  <c r="AI99" s="25">
        <v>0</v>
      </c>
      <c r="AJ99" s="25">
        <v>97</v>
      </c>
      <c r="AK99" s="25">
        <v>29.76</v>
      </c>
      <c r="AL99" s="41">
        <v>21.808536773623274</v>
      </c>
      <c r="AM99" s="41">
        <v>20.271033253426761</v>
      </c>
      <c r="AN99" s="41">
        <v>0.20087958000000003</v>
      </c>
      <c r="AO99" s="25">
        <v>20171011</v>
      </c>
      <c r="AQ99" s="25" t="s">
        <v>594</v>
      </c>
      <c r="AR99" s="36">
        <v>142.60000555555555</v>
      </c>
      <c r="AS99" s="36">
        <v>12.399997222222222</v>
      </c>
      <c r="AT99" s="25">
        <v>0</v>
      </c>
      <c r="AU99" s="25">
        <v>0</v>
      </c>
      <c r="AV99" s="25">
        <v>1.14196E-3</v>
      </c>
      <c r="AW99" s="25">
        <v>1.70974E-3</v>
      </c>
      <c r="AX99" s="25">
        <v>2.62985E-3</v>
      </c>
      <c r="AY99" s="25">
        <v>3.18293E-3</v>
      </c>
      <c r="AZ99" s="25">
        <v>2.9779899999999998E-3</v>
      </c>
      <c r="BA99" s="25">
        <v>3.68695E-3</v>
      </c>
      <c r="BB99" s="25">
        <v>6.2058700000000005E-3</v>
      </c>
      <c r="BC99" s="25">
        <v>6.7313449999999997E-3</v>
      </c>
      <c r="BD99" s="25">
        <v>8.0240650000000004E-3</v>
      </c>
      <c r="BE99" s="25">
        <v>1.257115E-2</v>
      </c>
      <c r="BF99" s="25">
        <v>1.6037300000000001E-2</v>
      </c>
      <c r="BG99" s="25">
        <v>3.17606E-2</v>
      </c>
      <c r="BH99" s="25">
        <v>4.4705499999999995E-2</v>
      </c>
      <c r="BI99" s="25">
        <v>2.6334950000000003E-2</v>
      </c>
      <c r="BJ99" s="25">
        <v>8.6280200000000001E-3</v>
      </c>
      <c r="BK99" s="25">
        <v>2.078945E-3</v>
      </c>
      <c r="BL99" s="25">
        <v>0</v>
      </c>
      <c r="BM99" s="25">
        <v>0</v>
      </c>
      <c r="BN99" s="25">
        <v>0</v>
      </c>
      <c r="BO99" s="25">
        <v>0</v>
      </c>
      <c r="BP99" s="25">
        <v>0</v>
      </c>
      <c r="BQ99" s="25">
        <v>0</v>
      </c>
      <c r="BR99" s="25">
        <v>0</v>
      </c>
      <c r="BS99" s="25">
        <v>0</v>
      </c>
      <c r="BT99" s="25">
        <v>0</v>
      </c>
      <c r="BU99" s="25">
        <v>0</v>
      </c>
      <c r="BV99" s="25">
        <v>0</v>
      </c>
      <c r="BW99" s="25">
        <v>0</v>
      </c>
      <c r="BX99" s="25">
        <v>0</v>
      </c>
      <c r="BY99" s="25">
        <v>0</v>
      </c>
      <c r="BZ99" s="25">
        <v>96</v>
      </c>
      <c r="CA99" s="25">
        <v>29.04</v>
      </c>
      <c r="CB99" s="41">
        <v>23.234272912749891</v>
      </c>
      <c r="CC99" s="41">
        <v>22.554858440961439</v>
      </c>
      <c r="CD99" s="41">
        <v>0.17840716499999998</v>
      </c>
      <c r="CE99" s="25">
        <v>20171011</v>
      </c>
    </row>
    <row r="100" spans="1:83" x14ac:dyDescent="0.4">
      <c r="A100" s="25" t="s">
        <v>147</v>
      </c>
      <c r="B100" s="36">
        <v>143</v>
      </c>
      <c r="C100" s="36">
        <v>12.000030555555556</v>
      </c>
      <c r="D100" s="25">
        <v>5.5487499999999999E-3</v>
      </c>
      <c r="E100" s="25">
        <v>4.2284000000000002E-3</v>
      </c>
      <c r="F100" s="25">
        <v>3.1091600000000001E-3</v>
      </c>
      <c r="G100" s="25">
        <v>2.5912299999999999E-3</v>
      </c>
      <c r="H100" s="25">
        <v>2.9318399999999998E-3</v>
      </c>
      <c r="I100" s="25">
        <v>4.1600999999999999E-3</v>
      </c>
      <c r="J100" s="25">
        <v>4.8676800000000001E-3</v>
      </c>
      <c r="K100" s="25">
        <v>4.88215E-3</v>
      </c>
      <c r="L100" s="25">
        <v>7.3062700000000001E-3</v>
      </c>
      <c r="M100" s="25">
        <v>9.2961599999999995E-3</v>
      </c>
      <c r="N100" s="25">
        <v>1.02884E-2</v>
      </c>
      <c r="O100" s="25">
        <v>1.6440099999999999E-2</v>
      </c>
      <c r="P100" s="25">
        <v>1.9954199999999998E-2</v>
      </c>
      <c r="Q100" s="25">
        <v>2.7554599999999999E-2</v>
      </c>
      <c r="R100" s="25">
        <v>3.0379699999999999E-2</v>
      </c>
      <c r="S100" s="25">
        <v>2.03576E-2</v>
      </c>
      <c r="T100" s="25">
        <v>1.50981E-2</v>
      </c>
      <c r="U100" s="25">
        <v>1.7748699999999999E-2</v>
      </c>
      <c r="V100" s="25">
        <v>8.38736E-3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1.5091799999999999E-3</v>
      </c>
      <c r="AF100" s="25">
        <v>1.58569E-2</v>
      </c>
      <c r="AG100" s="25">
        <v>2.6548599999999999E-2</v>
      </c>
      <c r="AH100" s="25">
        <v>1.43632E-2</v>
      </c>
      <c r="AI100" s="25">
        <v>0.25611299999999998</v>
      </c>
      <c r="AJ100" s="25">
        <v>98</v>
      </c>
      <c r="AK100" s="25">
        <v>29.76</v>
      </c>
      <c r="AL100" s="41">
        <v>268.45323382466631</v>
      </c>
      <c r="AM100" s="41">
        <v>354.47771318369144</v>
      </c>
      <c r="AN100" s="41">
        <v>0.52952138000000004</v>
      </c>
      <c r="AO100" s="25">
        <v>20171011</v>
      </c>
      <c r="AQ100" s="25" t="s">
        <v>594</v>
      </c>
      <c r="AR100" s="36">
        <v>142.60000555555555</v>
      </c>
      <c r="AS100" s="36">
        <v>12.399997222222222</v>
      </c>
      <c r="AT100" s="25">
        <v>0</v>
      </c>
      <c r="AU100" s="25">
        <v>0</v>
      </c>
      <c r="AV100" s="25">
        <v>7.5955333333333332E-4</v>
      </c>
      <c r="AW100" s="25">
        <v>1.7584999999999999E-3</v>
      </c>
      <c r="AX100" s="25">
        <v>2.9378333333333335E-3</v>
      </c>
      <c r="AY100" s="25">
        <v>3.4300966666666664E-3</v>
      </c>
      <c r="AZ100" s="25">
        <v>3.018693333333333E-3</v>
      </c>
      <c r="BA100" s="25">
        <v>3.7576833333333331E-3</v>
      </c>
      <c r="BB100" s="25">
        <v>6.364936666666667E-3</v>
      </c>
      <c r="BC100" s="25">
        <v>6.6866833333333328E-3</v>
      </c>
      <c r="BD100" s="25">
        <v>8.0173066666666664E-3</v>
      </c>
      <c r="BE100" s="25">
        <v>1.2555966666666668E-2</v>
      </c>
      <c r="BF100" s="25">
        <v>1.600246666666667E-2</v>
      </c>
      <c r="BG100" s="25">
        <v>3.2304666666666669E-2</v>
      </c>
      <c r="BH100" s="25">
        <v>4.4309966666666666E-2</v>
      </c>
      <c r="BI100" s="25">
        <v>2.7438199999999999E-2</v>
      </c>
      <c r="BJ100" s="25">
        <v>9.7930733333333325E-3</v>
      </c>
      <c r="BK100" s="25">
        <v>2.9197733333333332E-3</v>
      </c>
      <c r="BL100" s="25">
        <v>0</v>
      </c>
      <c r="BM100" s="25">
        <v>0</v>
      </c>
      <c r="BN100" s="25">
        <v>0</v>
      </c>
      <c r="BO100" s="25">
        <v>0</v>
      </c>
      <c r="BP100" s="25">
        <v>0</v>
      </c>
      <c r="BQ100" s="25">
        <v>0</v>
      </c>
      <c r="BR100" s="25">
        <v>0</v>
      </c>
      <c r="BS100" s="25">
        <v>0</v>
      </c>
      <c r="BT100" s="25">
        <v>0</v>
      </c>
      <c r="BU100" s="25">
        <v>3.6173333333333331E-4</v>
      </c>
      <c r="BV100" s="25">
        <v>7.0829333333333336E-3</v>
      </c>
      <c r="BW100" s="25">
        <v>2.9997566666666666E-2</v>
      </c>
      <c r="BX100" s="25">
        <v>3.6608000000000002E-2</v>
      </c>
      <c r="BY100" s="25">
        <v>0.15542266666666668</v>
      </c>
      <c r="BZ100" s="25">
        <v>97</v>
      </c>
      <c r="CA100" s="25">
        <v>28.99</v>
      </c>
      <c r="CB100" s="41">
        <v>247.94949275226026</v>
      </c>
      <c r="CC100" s="41">
        <v>307.65118448496378</v>
      </c>
      <c r="CD100" s="41">
        <v>0.41152830000000007</v>
      </c>
      <c r="CE100" s="25">
        <v>20171011</v>
      </c>
    </row>
    <row r="101" spans="1:83" x14ac:dyDescent="0.4">
      <c r="A101" s="25" t="s">
        <v>147</v>
      </c>
      <c r="B101" s="36">
        <v>143</v>
      </c>
      <c r="C101" s="36">
        <v>12.000030555555556</v>
      </c>
      <c r="D101" s="25">
        <v>5.5075200000000001E-3</v>
      </c>
      <c r="E101" s="25">
        <v>4.1697050000000001E-3</v>
      </c>
      <c r="F101" s="25">
        <v>3.0359849999999997E-3</v>
      </c>
      <c r="G101" s="25">
        <v>2.528565E-3</v>
      </c>
      <c r="H101" s="25">
        <v>2.891645E-3</v>
      </c>
      <c r="I101" s="25">
        <v>4.189E-3</v>
      </c>
      <c r="J101" s="25">
        <v>5.0487050000000006E-3</v>
      </c>
      <c r="K101" s="25">
        <v>5.0657649999999999E-3</v>
      </c>
      <c r="L101" s="25">
        <v>7.1960699999999997E-3</v>
      </c>
      <c r="M101" s="25">
        <v>9.0693550000000012E-3</v>
      </c>
      <c r="N101" s="25">
        <v>1.04233E-2</v>
      </c>
      <c r="O101" s="25">
        <v>1.6866599999999999E-2</v>
      </c>
      <c r="P101" s="25">
        <v>2.0288300000000002E-2</v>
      </c>
      <c r="Q101" s="25">
        <v>2.7706000000000001E-2</v>
      </c>
      <c r="R101" s="25">
        <v>3.0299599999999999E-2</v>
      </c>
      <c r="S101" s="25">
        <v>1.9414300000000002E-2</v>
      </c>
      <c r="T101" s="25">
        <v>1.368305E-2</v>
      </c>
      <c r="U101" s="25">
        <v>1.4899374999999999E-2</v>
      </c>
      <c r="V101" s="25">
        <v>6.9615200000000006E-3</v>
      </c>
      <c r="W101" s="25">
        <v>7.3543000000000002E-4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1.9473349999999999E-3</v>
      </c>
      <c r="AF101" s="25">
        <v>1.1924250000000001E-2</v>
      </c>
      <c r="AG101" s="25">
        <v>2.1938885000000002E-2</v>
      </c>
      <c r="AH101" s="25">
        <v>2.0053265000000001E-2</v>
      </c>
      <c r="AI101" s="25">
        <v>0.395901</v>
      </c>
      <c r="AJ101" s="25">
        <v>99</v>
      </c>
      <c r="AK101" s="25">
        <v>29.66</v>
      </c>
      <c r="AL101" s="41">
        <v>311.17969160024404</v>
      </c>
      <c r="AM101" s="41">
        <v>401.49785331433873</v>
      </c>
      <c r="AN101" s="41">
        <v>0.66174452500000003</v>
      </c>
      <c r="AO101" s="25">
        <v>20171011</v>
      </c>
      <c r="AQ101" s="25" t="s">
        <v>594</v>
      </c>
      <c r="AR101" s="36">
        <v>142.60000555555555</v>
      </c>
      <c r="AS101" s="36">
        <v>12.399997222222222</v>
      </c>
      <c r="AT101" s="25">
        <v>0</v>
      </c>
      <c r="AU101" s="25">
        <v>1.06704E-3</v>
      </c>
      <c r="AV101" s="25">
        <v>1.3492700000000001E-3</v>
      </c>
      <c r="AW101" s="25">
        <v>1.8908099999999999E-3</v>
      </c>
      <c r="AX101" s="25">
        <v>2.7521099999999999E-3</v>
      </c>
      <c r="AY101" s="25">
        <v>3.3019199999999999E-3</v>
      </c>
      <c r="AZ101" s="25">
        <v>3.11269E-3</v>
      </c>
      <c r="BA101" s="25">
        <v>3.6961300000000002E-3</v>
      </c>
      <c r="BB101" s="25">
        <v>6.26131E-3</v>
      </c>
      <c r="BC101" s="25">
        <v>7.0599599999999997E-3</v>
      </c>
      <c r="BD101" s="25">
        <v>8.26146E-3</v>
      </c>
      <c r="BE101" s="25">
        <v>1.25992E-2</v>
      </c>
      <c r="BF101" s="25">
        <v>1.59983E-2</v>
      </c>
      <c r="BG101" s="25">
        <v>3.1218599999999999E-2</v>
      </c>
      <c r="BH101" s="25">
        <v>4.44021E-2</v>
      </c>
      <c r="BI101" s="25">
        <v>2.9842199999999999E-2</v>
      </c>
      <c r="BJ101" s="25">
        <v>1.20182E-2</v>
      </c>
      <c r="BK101" s="25">
        <v>4.0465500000000003E-3</v>
      </c>
      <c r="BL101" s="25">
        <v>0</v>
      </c>
      <c r="BM101" s="25">
        <v>0</v>
      </c>
      <c r="BN101" s="25">
        <v>0</v>
      </c>
      <c r="BO101" s="25">
        <v>0</v>
      </c>
      <c r="BP101" s="25">
        <v>0</v>
      </c>
      <c r="BQ101" s="25">
        <v>0</v>
      </c>
      <c r="BR101" s="25">
        <v>0</v>
      </c>
      <c r="BS101" s="25">
        <v>0</v>
      </c>
      <c r="BT101" s="25">
        <v>0</v>
      </c>
      <c r="BU101" s="25">
        <v>0</v>
      </c>
      <c r="BV101" s="25">
        <v>0</v>
      </c>
      <c r="BW101" s="25">
        <v>0</v>
      </c>
      <c r="BX101" s="25">
        <v>0</v>
      </c>
      <c r="BY101" s="25">
        <v>0</v>
      </c>
      <c r="BZ101" s="25">
        <v>98</v>
      </c>
      <c r="CA101" s="25">
        <v>28.95</v>
      </c>
      <c r="CB101" s="41">
        <v>23.679180334274239</v>
      </c>
      <c r="CC101" s="41">
        <v>22.923759873921316</v>
      </c>
      <c r="CD101" s="41">
        <v>0.18887785000000001</v>
      </c>
      <c r="CE101" s="25">
        <v>20171011</v>
      </c>
    </row>
    <row r="102" spans="1:83" x14ac:dyDescent="0.4">
      <c r="A102" s="25" t="s">
        <v>147</v>
      </c>
      <c r="B102" s="36">
        <v>143</v>
      </c>
      <c r="C102" s="36">
        <v>12.000030555555556</v>
      </c>
      <c r="D102" s="25">
        <v>5.9344799999999998E-3</v>
      </c>
      <c r="E102" s="25">
        <v>4.2557999999999997E-3</v>
      </c>
      <c r="F102" s="25">
        <v>2.8695000000000001E-3</v>
      </c>
      <c r="G102" s="25">
        <v>2.2039899999999999E-3</v>
      </c>
      <c r="H102" s="25">
        <v>2.4260499999999999E-3</v>
      </c>
      <c r="I102" s="25">
        <v>3.61385E-3</v>
      </c>
      <c r="J102" s="25">
        <v>4.5304999999999998E-3</v>
      </c>
      <c r="K102" s="25">
        <v>4.64161E-3</v>
      </c>
      <c r="L102" s="25">
        <v>6.8989999999999998E-3</v>
      </c>
      <c r="M102" s="25">
        <v>8.9174200000000006E-3</v>
      </c>
      <c r="N102" s="25">
        <v>1.0106800000000001E-2</v>
      </c>
      <c r="O102" s="25">
        <v>1.6449700000000001E-2</v>
      </c>
      <c r="P102" s="25">
        <v>2.02588E-2</v>
      </c>
      <c r="Q102" s="25">
        <v>2.8270900000000002E-2</v>
      </c>
      <c r="R102" s="25">
        <v>3.05314E-2</v>
      </c>
      <c r="S102" s="25">
        <v>1.91945E-2</v>
      </c>
      <c r="T102" s="25">
        <v>1.291E-2</v>
      </c>
      <c r="U102" s="25">
        <v>1.30746E-2</v>
      </c>
      <c r="V102" s="25">
        <v>4.5851800000000003E-3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1.19575E-3</v>
      </c>
      <c r="AG102" s="25">
        <v>3.99636E-3</v>
      </c>
      <c r="AH102" s="25">
        <v>3.4485800000000001E-3</v>
      </c>
      <c r="AI102" s="25">
        <v>8.6485699999999999E-2</v>
      </c>
      <c r="AJ102" s="25">
        <v>100</v>
      </c>
      <c r="AK102" s="25">
        <v>29.66</v>
      </c>
      <c r="AL102" s="41">
        <v>159.72218573811557</v>
      </c>
      <c r="AM102" s="41">
        <v>27.117212672854833</v>
      </c>
      <c r="AN102" s="41">
        <v>0.29680046999999998</v>
      </c>
      <c r="AO102" s="25">
        <v>20171011</v>
      </c>
      <c r="AQ102" s="25" t="s">
        <v>594</v>
      </c>
      <c r="AR102" s="36">
        <v>142.60000555555555</v>
      </c>
      <c r="AS102" s="36">
        <v>12.399997222222222</v>
      </c>
      <c r="AT102" s="25">
        <v>0</v>
      </c>
      <c r="AU102" s="25">
        <v>0</v>
      </c>
      <c r="AV102" s="25">
        <v>1.1805499999999998E-3</v>
      </c>
      <c r="AW102" s="25">
        <v>1.830585E-3</v>
      </c>
      <c r="AX102" s="25">
        <v>2.8388149999999997E-3</v>
      </c>
      <c r="AY102" s="25">
        <v>3.31103E-3</v>
      </c>
      <c r="AZ102" s="25">
        <v>2.9575299999999999E-3</v>
      </c>
      <c r="BA102" s="25">
        <v>3.6418100000000001E-3</v>
      </c>
      <c r="BB102" s="25">
        <v>6.223765E-3</v>
      </c>
      <c r="BC102" s="25">
        <v>6.7561349999999999E-3</v>
      </c>
      <c r="BD102" s="25">
        <v>8.0048399999999992E-3</v>
      </c>
      <c r="BE102" s="25">
        <v>1.2261049999999999E-2</v>
      </c>
      <c r="BF102" s="25">
        <v>1.5762350000000001E-2</v>
      </c>
      <c r="BG102" s="25">
        <v>3.21199E-2</v>
      </c>
      <c r="BH102" s="25">
        <v>4.4881950000000004E-2</v>
      </c>
      <c r="BI102" s="25">
        <v>2.7005850000000001E-2</v>
      </c>
      <c r="BJ102" s="25">
        <v>9.5990149999999989E-3</v>
      </c>
      <c r="BK102" s="25">
        <v>2.8530349999999999E-3</v>
      </c>
      <c r="BL102" s="25">
        <v>0</v>
      </c>
      <c r="BM102" s="25">
        <v>0</v>
      </c>
      <c r="BN102" s="25">
        <v>0</v>
      </c>
      <c r="BO102" s="25">
        <v>0</v>
      </c>
      <c r="BP102" s="25">
        <v>0</v>
      </c>
      <c r="BQ102" s="25">
        <v>0</v>
      </c>
      <c r="BR102" s="25">
        <v>0</v>
      </c>
      <c r="BS102" s="25">
        <v>0</v>
      </c>
      <c r="BT102" s="25">
        <v>0</v>
      </c>
      <c r="BU102" s="25">
        <v>0</v>
      </c>
      <c r="BV102" s="25">
        <v>0</v>
      </c>
      <c r="BW102" s="25">
        <v>0</v>
      </c>
      <c r="BX102" s="25">
        <v>0</v>
      </c>
      <c r="BY102" s="25">
        <v>0</v>
      </c>
      <c r="BZ102" s="25">
        <v>99</v>
      </c>
      <c r="CA102" s="25">
        <v>28.95</v>
      </c>
      <c r="CB102" s="41">
        <v>23.419047684960301</v>
      </c>
      <c r="CC102" s="41">
        <v>22.696781185495595</v>
      </c>
      <c r="CD102" s="41">
        <v>0.18122821</v>
      </c>
      <c r="CE102" s="25">
        <v>20171011</v>
      </c>
    </row>
    <row r="103" spans="1:83" x14ac:dyDescent="0.4">
      <c r="A103" s="25" t="s">
        <v>147</v>
      </c>
      <c r="B103" s="36">
        <v>143</v>
      </c>
      <c r="C103" s="36">
        <v>12.000030555555556</v>
      </c>
      <c r="D103" s="25">
        <v>6.4961300000000001E-3</v>
      </c>
      <c r="E103" s="25">
        <v>4.4686750000000001E-3</v>
      </c>
      <c r="F103" s="25">
        <v>2.8868549999999998E-3</v>
      </c>
      <c r="G103" s="25">
        <v>2.1704849999999998E-3</v>
      </c>
      <c r="H103" s="25">
        <v>2.4636750000000002E-3</v>
      </c>
      <c r="I103" s="25">
        <v>3.8627150000000001E-3</v>
      </c>
      <c r="J103" s="25">
        <v>4.7462800000000003E-3</v>
      </c>
      <c r="K103" s="25">
        <v>4.5439199999999999E-3</v>
      </c>
      <c r="L103" s="25">
        <v>6.8395599999999997E-3</v>
      </c>
      <c r="M103" s="25">
        <v>8.9722250000000003E-3</v>
      </c>
      <c r="N103" s="25">
        <v>9.9472550000000003E-3</v>
      </c>
      <c r="O103" s="25">
        <v>1.6727150000000003E-2</v>
      </c>
      <c r="P103" s="25">
        <v>2.0665300000000001E-2</v>
      </c>
      <c r="Q103" s="25">
        <v>2.8758100000000002E-2</v>
      </c>
      <c r="R103" s="25">
        <v>3.1947950000000003E-2</v>
      </c>
      <c r="S103" s="25">
        <v>1.975155E-2</v>
      </c>
      <c r="T103" s="25">
        <v>1.236715E-2</v>
      </c>
      <c r="U103" s="25">
        <v>1.0812165E-2</v>
      </c>
      <c r="V103" s="25">
        <v>2.99117E-3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101</v>
      </c>
      <c r="AK103" s="25">
        <v>29.61</v>
      </c>
      <c r="AL103" s="41">
        <v>22.315454619791019</v>
      </c>
      <c r="AM103" s="41">
        <v>20.540944220932538</v>
      </c>
      <c r="AN103" s="41">
        <v>0.20141831000000002</v>
      </c>
      <c r="AO103" s="25">
        <v>20171011</v>
      </c>
      <c r="AQ103" s="25" t="s">
        <v>594</v>
      </c>
      <c r="AR103" s="36">
        <v>142.60000555555555</v>
      </c>
      <c r="AS103" s="36">
        <v>12.399997222222222</v>
      </c>
      <c r="AT103" s="25">
        <v>1.04601E-3</v>
      </c>
      <c r="AU103" s="25">
        <v>1.14047E-3</v>
      </c>
      <c r="AV103" s="25">
        <v>1.3046399999999999E-3</v>
      </c>
      <c r="AW103" s="25">
        <v>1.6611900000000001E-3</v>
      </c>
      <c r="AX103" s="25">
        <v>2.31796E-3</v>
      </c>
      <c r="AY103" s="25">
        <v>2.8252099999999999E-3</v>
      </c>
      <c r="AZ103" s="25">
        <v>2.7142999999999998E-3</v>
      </c>
      <c r="BA103" s="25">
        <v>3.3961E-3</v>
      </c>
      <c r="BB103" s="25">
        <v>6.2953799999999997E-3</v>
      </c>
      <c r="BC103" s="25">
        <v>6.7154800000000002E-3</v>
      </c>
      <c r="BD103" s="25">
        <v>7.3695599999999998E-3</v>
      </c>
      <c r="BE103" s="25">
        <v>1.2180399999999999E-2</v>
      </c>
      <c r="BF103" s="25">
        <v>1.5640600000000001E-2</v>
      </c>
      <c r="BG103" s="25">
        <v>3.14761E-2</v>
      </c>
      <c r="BH103" s="25">
        <v>4.44359E-2</v>
      </c>
      <c r="BI103" s="25">
        <v>2.6013100000000001E-2</v>
      </c>
      <c r="BJ103" s="25">
        <v>8.4362599999999992E-3</v>
      </c>
      <c r="BK103" s="25">
        <v>2.2181499999999999E-3</v>
      </c>
      <c r="BL103" s="25">
        <v>0</v>
      </c>
      <c r="BM103" s="25">
        <v>0</v>
      </c>
      <c r="BN103" s="25">
        <v>0</v>
      </c>
      <c r="BO103" s="25">
        <v>0</v>
      </c>
      <c r="BP103" s="25">
        <v>0</v>
      </c>
      <c r="BQ103" s="25">
        <v>0</v>
      </c>
      <c r="BR103" s="25">
        <v>0</v>
      </c>
      <c r="BS103" s="25">
        <v>0</v>
      </c>
      <c r="BT103" s="25">
        <v>0</v>
      </c>
      <c r="BU103" s="25">
        <v>0</v>
      </c>
      <c r="BV103" s="25">
        <v>0</v>
      </c>
      <c r="BW103" s="25">
        <v>0</v>
      </c>
      <c r="BX103" s="25">
        <v>0</v>
      </c>
      <c r="BY103" s="25">
        <v>0</v>
      </c>
      <c r="BZ103" s="25">
        <v>100</v>
      </c>
      <c r="CA103" s="25">
        <v>28.95</v>
      </c>
      <c r="CB103" s="41">
        <v>23.111945127856867</v>
      </c>
      <c r="CC103" s="41">
        <v>22.543350605697654</v>
      </c>
      <c r="CD103" s="41">
        <v>0.17718681</v>
      </c>
      <c r="CE103" s="25">
        <v>20171011</v>
      </c>
    </row>
    <row r="104" spans="1:83" x14ac:dyDescent="0.4">
      <c r="A104" s="25" t="s">
        <v>147</v>
      </c>
      <c r="B104" s="36">
        <v>143</v>
      </c>
      <c r="C104" s="36">
        <v>12.000030555555556</v>
      </c>
      <c r="D104" s="25">
        <v>6.2244050000000006E-3</v>
      </c>
      <c r="E104" s="25">
        <v>4.3569249999999993E-3</v>
      </c>
      <c r="F104" s="25">
        <v>2.8471199999999999E-3</v>
      </c>
      <c r="G104" s="25">
        <v>2.156865E-3</v>
      </c>
      <c r="H104" s="25">
        <v>2.4453399999999998E-3</v>
      </c>
      <c r="I104" s="25">
        <v>3.8229800000000001E-3</v>
      </c>
      <c r="J104" s="25">
        <v>4.7941099999999999E-3</v>
      </c>
      <c r="K104" s="25">
        <v>4.6913549999999995E-3</v>
      </c>
      <c r="L104" s="25">
        <v>6.7954850000000004E-3</v>
      </c>
      <c r="M104" s="25">
        <v>8.6730399999999999E-3</v>
      </c>
      <c r="N104" s="25">
        <v>9.797755E-3</v>
      </c>
      <c r="O104" s="25">
        <v>1.6671499999999999E-2</v>
      </c>
      <c r="P104" s="25">
        <v>2.083755E-2</v>
      </c>
      <c r="Q104" s="25">
        <v>2.9198450000000001E-2</v>
      </c>
      <c r="R104" s="25">
        <v>3.1578849999999999E-2</v>
      </c>
      <c r="S104" s="25">
        <v>1.823555E-2</v>
      </c>
      <c r="T104" s="25">
        <v>1.0575464999999999E-2</v>
      </c>
      <c r="U104" s="25">
        <v>8.9013400000000006E-3</v>
      </c>
      <c r="V104" s="25">
        <v>2.4662600000000001E-3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0.1043549</v>
      </c>
      <c r="AJ104" s="25">
        <v>102</v>
      </c>
      <c r="AK104" s="25">
        <v>29.56</v>
      </c>
      <c r="AL104" s="41">
        <v>174.53991343565571</v>
      </c>
      <c r="AM104" s="41">
        <v>26.911176578627789</v>
      </c>
      <c r="AN104" s="41">
        <v>0.29942524500000001</v>
      </c>
      <c r="AO104" s="25">
        <v>20171011</v>
      </c>
      <c r="AQ104" s="25" t="s">
        <v>594</v>
      </c>
      <c r="AR104" s="36">
        <v>142.60000555555555</v>
      </c>
      <c r="AS104" s="36">
        <v>12.399997222222222</v>
      </c>
      <c r="AT104" s="25">
        <v>0</v>
      </c>
      <c r="AU104" s="25">
        <v>1.1442500000000001E-3</v>
      </c>
      <c r="AV104" s="25">
        <v>1.48504E-3</v>
      </c>
      <c r="AW104" s="25">
        <v>2.0224100000000001E-3</v>
      </c>
      <c r="AX104" s="25">
        <v>2.6579899999999998E-3</v>
      </c>
      <c r="AY104" s="25">
        <v>2.8735499999999999E-3</v>
      </c>
      <c r="AZ104" s="25">
        <v>2.7559699999999999E-3</v>
      </c>
      <c r="BA104" s="25">
        <v>3.67454E-3</v>
      </c>
      <c r="BB104" s="25">
        <v>6.1901400000000002E-3</v>
      </c>
      <c r="BC104" s="25">
        <v>7.1731900000000003E-3</v>
      </c>
      <c r="BD104" s="25">
        <v>8.8023100000000007E-3</v>
      </c>
      <c r="BE104" s="25">
        <v>1.2839E-2</v>
      </c>
      <c r="BF104" s="25">
        <v>1.69721E-2</v>
      </c>
      <c r="BG104" s="25">
        <v>3.25055E-2</v>
      </c>
      <c r="BH104" s="25">
        <v>4.6184799999999998E-2</v>
      </c>
      <c r="BI104" s="25">
        <v>3.07072E-2</v>
      </c>
      <c r="BJ104" s="25">
        <v>1.37018E-2</v>
      </c>
      <c r="BK104" s="25">
        <v>5.3767299999999997E-3</v>
      </c>
      <c r="BL104" s="25">
        <v>0</v>
      </c>
      <c r="BM104" s="25">
        <v>0</v>
      </c>
      <c r="BN104" s="25">
        <v>0</v>
      </c>
      <c r="BO104" s="25">
        <v>0</v>
      </c>
      <c r="BP104" s="25">
        <v>0</v>
      </c>
      <c r="BQ104" s="25">
        <v>0</v>
      </c>
      <c r="BR104" s="25">
        <v>0</v>
      </c>
      <c r="BS104" s="25">
        <v>0</v>
      </c>
      <c r="BT104" s="25">
        <v>0</v>
      </c>
      <c r="BU104" s="25">
        <v>0</v>
      </c>
      <c r="BV104" s="25">
        <v>0</v>
      </c>
      <c r="BW104" s="25">
        <v>0</v>
      </c>
      <c r="BX104" s="25">
        <v>0</v>
      </c>
      <c r="BY104" s="25">
        <v>0</v>
      </c>
      <c r="BZ104" s="25">
        <v>101</v>
      </c>
      <c r="CA104" s="25">
        <v>28.9</v>
      </c>
      <c r="CB104" s="41">
        <v>24.011344807326996</v>
      </c>
      <c r="CC104" s="41">
        <v>23.116176400916764</v>
      </c>
      <c r="CD104" s="41">
        <v>0.19706651999999997</v>
      </c>
      <c r="CE104" s="25">
        <v>20171011</v>
      </c>
    </row>
    <row r="105" spans="1:83" x14ac:dyDescent="0.4">
      <c r="A105" s="25" t="s">
        <v>147</v>
      </c>
      <c r="B105" s="36">
        <v>143</v>
      </c>
      <c r="C105" s="36">
        <v>12.000030555555556</v>
      </c>
      <c r="D105" s="25">
        <v>5.8511300000000004E-3</v>
      </c>
      <c r="E105" s="25">
        <v>4.2593099999999997E-3</v>
      </c>
      <c r="F105" s="25">
        <v>3.0080699999999998E-3</v>
      </c>
      <c r="G105" s="25">
        <v>2.4352900000000001E-3</v>
      </c>
      <c r="H105" s="25">
        <v>2.7581799999999998E-3</v>
      </c>
      <c r="I105" s="25">
        <v>4.1274800000000002E-3</v>
      </c>
      <c r="J105" s="25">
        <v>5.0667100000000003E-3</v>
      </c>
      <c r="K105" s="25">
        <v>4.9105700000000004E-3</v>
      </c>
      <c r="L105" s="25">
        <v>7.0552899999999997E-3</v>
      </c>
      <c r="M105" s="25">
        <v>9.0160599999999994E-3</v>
      </c>
      <c r="N105" s="25">
        <v>1.00462E-2</v>
      </c>
      <c r="O105" s="25">
        <v>1.59866E-2</v>
      </c>
      <c r="P105" s="25">
        <v>1.9201800000000002E-2</v>
      </c>
      <c r="Q105" s="25">
        <v>2.6482800000000001E-2</v>
      </c>
      <c r="R105" s="25">
        <v>2.9151E-2</v>
      </c>
      <c r="S105" s="25">
        <v>1.92243E-2</v>
      </c>
      <c r="T105" s="25">
        <v>1.5813199999999999E-2</v>
      </c>
      <c r="U105" s="25">
        <v>2.3772499999999998E-2</v>
      </c>
      <c r="V105" s="25">
        <v>1.6789399999999999E-2</v>
      </c>
      <c r="W105" s="25">
        <v>2.8978799999999998E-3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1.7842699999999999E-3</v>
      </c>
      <c r="AF105" s="25">
        <v>3.5053800000000002E-3</v>
      </c>
      <c r="AG105" s="25">
        <v>2.61341E-3</v>
      </c>
      <c r="AH105" s="25">
        <v>2.13226E-3</v>
      </c>
      <c r="AI105" s="25">
        <v>0.113188</v>
      </c>
      <c r="AJ105" s="25">
        <v>103</v>
      </c>
      <c r="AK105" s="25">
        <v>29.52</v>
      </c>
      <c r="AL105" s="41">
        <v>174.10930434053671</v>
      </c>
      <c r="AM105" s="41">
        <v>35.095980225381339</v>
      </c>
      <c r="AN105" s="41">
        <v>0.35107709000000004</v>
      </c>
      <c r="AO105" s="25">
        <v>20171011</v>
      </c>
      <c r="AQ105" s="25" t="s">
        <v>594</v>
      </c>
      <c r="AR105" s="36">
        <v>142.60000555555555</v>
      </c>
      <c r="AS105" s="36">
        <v>12.399997222222222</v>
      </c>
      <c r="AT105" s="25">
        <v>0</v>
      </c>
      <c r="AU105" s="25">
        <v>0</v>
      </c>
      <c r="AV105" s="25">
        <v>1.138645E-3</v>
      </c>
      <c r="AW105" s="25">
        <v>1.5818E-3</v>
      </c>
      <c r="AX105" s="25">
        <v>2.437575E-3</v>
      </c>
      <c r="AY105" s="25">
        <v>3.1505450000000003E-3</v>
      </c>
      <c r="AZ105" s="25">
        <v>2.9755350000000001E-3</v>
      </c>
      <c r="BA105" s="25">
        <v>3.4305799999999999E-3</v>
      </c>
      <c r="BB105" s="25">
        <v>5.8629249999999997E-3</v>
      </c>
      <c r="BC105" s="25">
        <v>6.4239350000000004E-3</v>
      </c>
      <c r="BD105" s="25">
        <v>7.59007E-3</v>
      </c>
      <c r="BE105" s="25">
        <v>1.270435E-2</v>
      </c>
      <c r="BF105" s="25">
        <v>1.613535E-2</v>
      </c>
      <c r="BG105" s="25">
        <v>3.2785700000000001E-2</v>
      </c>
      <c r="BH105" s="25">
        <v>4.4471999999999998E-2</v>
      </c>
      <c r="BI105" s="25">
        <v>2.40369E-2</v>
      </c>
      <c r="BJ105" s="25">
        <v>7.1636149999999999E-3</v>
      </c>
      <c r="BK105" s="25">
        <v>1.4848299999999999E-3</v>
      </c>
      <c r="BL105" s="25">
        <v>0</v>
      </c>
      <c r="BM105" s="25">
        <v>0</v>
      </c>
      <c r="BN105" s="25">
        <v>0</v>
      </c>
      <c r="BO105" s="25">
        <v>0</v>
      </c>
      <c r="BP105" s="25">
        <v>0</v>
      </c>
      <c r="BQ105" s="25">
        <v>0</v>
      </c>
      <c r="BR105" s="25">
        <v>0</v>
      </c>
      <c r="BS105" s="25">
        <v>0</v>
      </c>
      <c r="BT105" s="25">
        <v>0</v>
      </c>
      <c r="BU105" s="25">
        <v>0</v>
      </c>
      <c r="BV105" s="25">
        <v>0</v>
      </c>
      <c r="BW105" s="25">
        <v>0</v>
      </c>
      <c r="BX105" s="25">
        <v>0</v>
      </c>
      <c r="BY105" s="25">
        <v>0</v>
      </c>
      <c r="BZ105" s="25">
        <v>102</v>
      </c>
      <c r="CA105" s="25">
        <v>28.85</v>
      </c>
      <c r="CB105" s="41">
        <v>23.023219880760337</v>
      </c>
      <c r="CC105" s="41">
        <v>22.353586563654275</v>
      </c>
      <c r="CD105" s="41">
        <v>0.17337435500000001</v>
      </c>
      <c r="CE105" s="25">
        <v>20171011</v>
      </c>
    </row>
    <row r="106" spans="1:83" x14ac:dyDescent="0.4">
      <c r="A106" s="25" t="s">
        <v>147</v>
      </c>
      <c r="B106" s="36">
        <v>143</v>
      </c>
      <c r="C106" s="36">
        <v>12.000030555555556</v>
      </c>
      <c r="D106" s="25">
        <v>6.4044699999999998E-3</v>
      </c>
      <c r="E106" s="25">
        <v>4.4887E-3</v>
      </c>
      <c r="F106" s="25">
        <v>2.9843600000000001E-3</v>
      </c>
      <c r="G106" s="25">
        <v>2.2743099999999999E-3</v>
      </c>
      <c r="H106" s="25">
        <v>2.5270700000000002E-3</v>
      </c>
      <c r="I106" s="25">
        <v>3.8811800000000001E-3</v>
      </c>
      <c r="J106" s="25">
        <v>4.9200499999999996E-3</v>
      </c>
      <c r="K106" s="25">
        <v>4.8888999999999998E-3</v>
      </c>
      <c r="L106" s="25">
        <v>7.10109E-3</v>
      </c>
      <c r="M106" s="25">
        <v>8.9322299999999993E-3</v>
      </c>
      <c r="N106" s="25">
        <v>9.9061500000000007E-3</v>
      </c>
      <c r="O106" s="25">
        <v>1.63851E-2</v>
      </c>
      <c r="P106" s="25">
        <v>2.0161700000000001E-2</v>
      </c>
      <c r="Q106" s="25">
        <v>2.7592800000000001E-2</v>
      </c>
      <c r="R106" s="25">
        <v>3.12015E-2</v>
      </c>
      <c r="S106" s="25">
        <v>2.0486500000000001E-2</v>
      </c>
      <c r="T106" s="25">
        <v>1.49088E-2</v>
      </c>
      <c r="U106" s="25">
        <v>1.7069500000000001E-2</v>
      </c>
      <c r="V106" s="25">
        <v>7.2125699999999997E-3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104</v>
      </c>
      <c r="AK106" s="25">
        <v>29.52</v>
      </c>
      <c r="AL106" s="41">
        <v>23.761147071036213</v>
      </c>
      <c r="AM106" s="41">
        <v>21.340599286770459</v>
      </c>
      <c r="AN106" s="41">
        <v>0.21332697999999997</v>
      </c>
      <c r="AO106" s="25">
        <v>20171011</v>
      </c>
      <c r="AQ106" s="25" t="s">
        <v>594</v>
      </c>
      <c r="AR106" s="36">
        <v>142.60000555555555</v>
      </c>
      <c r="AS106" s="36">
        <v>12.399997222222222</v>
      </c>
      <c r="AT106" s="25">
        <v>0</v>
      </c>
      <c r="AU106" s="25">
        <v>3.4079666666666668E-4</v>
      </c>
      <c r="AV106" s="25">
        <v>1.1514866666666665E-3</v>
      </c>
      <c r="AW106" s="25">
        <v>1.60888E-3</v>
      </c>
      <c r="AX106" s="25">
        <v>2.3796166666666669E-3</v>
      </c>
      <c r="AY106" s="25">
        <v>2.9115333333333336E-3</v>
      </c>
      <c r="AZ106" s="25">
        <v>2.7788133333333334E-3</v>
      </c>
      <c r="BA106" s="25">
        <v>3.4646866666666666E-3</v>
      </c>
      <c r="BB106" s="25">
        <v>6.0421066666666674E-3</v>
      </c>
      <c r="BC106" s="25">
        <v>6.5474400000000007E-3</v>
      </c>
      <c r="BD106" s="25">
        <v>7.9102533333333322E-3</v>
      </c>
      <c r="BE106" s="25">
        <v>1.2461266666666665E-2</v>
      </c>
      <c r="BF106" s="25">
        <v>1.54634E-2</v>
      </c>
      <c r="BG106" s="25">
        <v>3.254456666666667E-2</v>
      </c>
      <c r="BH106" s="25">
        <v>4.5278499999999999E-2</v>
      </c>
      <c r="BI106" s="25">
        <v>2.6953466666666665E-2</v>
      </c>
      <c r="BJ106" s="25">
        <v>8.9449733333333333E-3</v>
      </c>
      <c r="BK106" s="25">
        <v>2.1978233333333334E-3</v>
      </c>
      <c r="BL106" s="25">
        <v>0</v>
      </c>
      <c r="BM106" s="25">
        <v>0</v>
      </c>
      <c r="BN106" s="25">
        <v>0</v>
      </c>
      <c r="BO106" s="25">
        <v>0</v>
      </c>
      <c r="BP106" s="25">
        <v>0</v>
      </c>
      <c r="BQ106" s="25">
        <v>0</v>
      </c>
      <c r="BR106" s="25">
        <v>0</v>
      </c>
      <c r="BS106" s="25">
        <v>0</v>
      </c>
      <c r="BT106" s="25">
        <v>0</v>
      </c>
      <c r="BU106" s="25">
        <v>0</v>
      </c>
      <c r="BV106" s="25">
        <v>0</v>
      </c>
      <c r="BW106" s="25">
        <v>0</v>
      </c>
      <c r="BX106" s="25">
        <v>0</v>
      </c>
      <c r="BY106" s="25">
        <v>0</v>
      </c>
      <c r="BZ106" s="25">
        <v>103</v>
      </c>
      <c r="CA106" s="25">
        <v>28.81</v>
      </c>
      <c r="CB106" s="41">
        <v>23.424720983393961</v>
      </c>
      <c r="CC106" s="41">
        <v>22.723569115991708</v>
      </c>
      <c r="CD106" s="41">
        <v>0.17897960999999998</v>
      </c>
      <c r="CE106" s="25">
        <v>20171011</v>
      </c>
    </row>
    <row r="107" spans="1:83" x14ac:dyDescent="0.4">
      <c r="A107" s="25" t="s">
        <v>147</v>
      </c>
      <c r="B107" s="36">
        <v>143</v>
      </c>
      <c r="C107" s="36">
        <v>12.000030555555556</v>
      </c>
      <c r="D107" s="25">
        <v>5.4642749999999993E-3</v>
      </c>
      <c r="E107" s="25">
        <v>4.1709850000000003E-3</v>
      </c>
      <c r="F107" s="25">
        <v>3.0645999999999998E-3</v>
      </c>
      <c r="G107" s="25">
        <v>2.56339E-3</v>
      </c>
      <c r="H107" s="25">
        <v>2.8939450000000002E-3</v>
      </c>
      <c r="I107" s="25">
        <v>4.0646699999999994E-3</v>
      </c>
      <c r="J107" s="25">
        <v>4.8178700000000001E-3</v>
      </c>
      <c r="K107" s="25">
        <v>4.963945E-3</v>
      </c>
      <c r="L107" s="25">
        <v>7.2462200000000003E-3</v>
      </c>
      <c r="M107" s="25">
        <v>9.1053799999999997E-3</v>
      </c>
      <c r="N107" s="25">
        <v>1.054308E-2</v>
      </c>
      <c r="O107" s="25">
        <v>1.6899649999999999E-2</v>
      </c>
      <c r="P107" s="25">
        <v>2.0457299999999998E-2</v>
      </c>
      <c r="Q107" s="25">
        <v>2.81853E-2</v>
      </c>
      <c r="R107" s="25">
        <v>3.022735E-2</v>
      </c>
      <c r="S107" s="25">
        <v>1.8776399999999999E-2</v>
      </c>
      <c r="T107" s="25">
        <v>1.279165E-2</v>
      </c>
      <c r="U107" s="25">
        <v>1.4120344999999999E-2</v>
      </c>
      <c r="V107" s="25">
        <v>7.4301300000000001E-3</v>
      </c>
      <c r="W107" s="25">
        <v>1.07927E-3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5.0118500000000002E-4</v>
      </c>
      <c r="AD107" s="25">
        <v>2.4836150000000002E-3</v>
      </c>
      <c r="AE107" s="25">
        <v>1.2716399999999999E-2</v>
      </c>
      <c r="AF107" s="25">
        <v>4.2950950000000002E-2</v>
      </c>
      <c r="AG107" s="25">
        <v>5.1357E-2</v>
      </c>
      <c r="AH107" s="25">
        <v>3.0051999999999999E-2</v>
      </c>
      <c r="AI107" s="25">
        <v>0.18731349999999999</v>
      </c>
      <c r="AJ107" s="25">
        <v>105</v>
      </c>
      <c r="AK107" s="25">
        <v>29.42</v>
      </c>
      <c r="AL107" s="41">
        <v>252.50123823306456</v>
      </c>
      <c r="AM107" s="41">
        <v>280.59811072492545</v>
      </c>
      <c r="AN107" s="41">
        <v>0.53624040499999992</v>
      </c>
      <c r="AO107" s="25">
        <v>20171011</v>
      </c>
      <c r="AQ107" s="25" t="s">
        <v>594</v>
      </c>
      <c r="AR107" s="36">
        <v>142.60000555555555</v>
      </c>
      <c r="AS107" s="36">
        <v>12.399997222222222</v>
      </c>
      <c r="AT107" s="25">
        <v>1.0240900000000001E-3</v>
      </c>
      <c r="AU107" s="25">
        <v>1.11016E-3</v>
      </c>
      <c r="AV107" s="25">
        <v>1.26319E-3</v>
      </c>
      <c r="AW107" s="25">
        <v>1.64186E-3</v>
      </c>
      <c r="AX107" s="25">
        <v>2.4203200000000001E-3</v>
      </c>
      <c r="AY107" s="25">
        <v>3.11889E-3</v>
      </c>
      <c r="AZ107" s="25">
        <v>2.9509900000000001E-3</v>
      </c>
      <c r="BA107" s="25">
        <v>3.3079699999999999E-3</v>
      </c>
      <c r="BB107" s="25">
        <v>5.70091E-3</v>
      </c>
      <c r="BC107" s="25">
        <v>6.4769500000000004E-3</v>
      </c>
      <c r="BD107" s="25">
        <v>7.57984E-3</v>
      </c>
      <c r="BE107" s="25">
        <v>1.28068E-2</v>
      </c>
      <c r="BF107" s="25">
        <v>1.6037900000000001E-2</v>
      </c>
      <c r="BG107" s="25">
        <v>3.1302700000000003E-2</v>
      </c>
      <c r="BH107" s="25">
        <v>4.4436200000000002E-2</v>
      </c>
      <c r="BI107" s="25">
        <v>2.44563E-2</v>
      </c>
      <c r="BJ107" s="25">
        <v>7.3884199999999997E-3</v>
      </c>
      <c r="BK107" s="25">
        <v>1.6446E-3</v>
      </c>
      <c r="BL107" s="25">
        <v>0</v>
      </c>
      <c r="BM107" s="25">
        <v>0</v>
      </c>
      <c r="BN107" s="25">
        <v>0</v>
      </c>
      <c r="BO107" s="25">
        <v>0</v>
      </c>
      <c r="BP107" s="25">
        <v>0</v>
      </c>
      <c r="BQ107" s="25">
        <v>0</v>
      </c>
      <c r="BR107" s="25">
        <v>0</v>
      </c>
      <c r="BS107" s="25">
        <v>0</v>
      </c>
      <c r="BT107" s="25">
        <v>0</v>
      </c>
      <c r="BU107" s="25">
        <v>0</v>
      </c>
      <c r="BV107" s="25">
        <v>0</v>
      </c>
      <c r="BW107" s="25">
        <v>0</v>
      </c>
      <c r="BX107" s="25">
        <v>0</v>
      </c>
      <c r="BY107" s="25">
        <v>0</v>
      </c>
      <c r="BZ107" s="25">
        <v>104</v>
      </c>
      <c r="CA107" s="25">
        <v>28.76</v>
      </c>
      <c r="CB107" s="41">
        <v>22.84120816858993</v>
      </c>
      <c r="CC107" s="41">
        <v>22.317962667757094</v>
      </c>
      <c r="CD107" s="41">
        <v>0.17466809</v>
      </c>
      <c r="CE107" s="25">
        <v>20171011</v>
      </c>
    </row>
    <row r="108" spans="1:83" x14ac:dyDescent="0.4">
      <c r="A108" s="25" t="s">
        <v>147</v>
      </c>
      <c r="B108" s="36">
        <v>143</v>
      </c>
      <c r="C108" s="36">
        <v>12.000030555555556</v>
      </c>
      <c r="D108" s="25">
        <v>5.9987699999999996E-3</v>
      </c>
      <c r="E108" s="25">
        <v>4.3288299999999997E-3</v>
      </c>
      <c r="F108" s="25">
        <v>2.9616999999999998E-3</v>
      </c>
      <c r="G108" s="25">
        <v>2.3236200000000002E-3</v>
      </c>
      <c r="H108" s="25">
        <v>2.6341300000000002E-3</v>
      </c>
      <c r="I108" s="25">
        <v>4.0140200000000001E-3</v>
      </c>
      <c r="J108" s="25">
        <v>5.0149799999999996E-3</v>
      </c>
      <c r="K108" s="25">
        <v>5.0314599999999998E-3</v>
      </c>
      <c r="L108" s="25">
        <v>7.2611300000000002E-3</v>
      </c>
      <c r="M108" s="25">
        <v>9.0838499999999992E-3</v>
      </c>
      <c r="N108" s="25">
        <v>1.01254E-2</v>
      </c>
      <c r="O108" s="25">
        <v>1.6634800000000002E-2</v>
      </c>
      <c r="P108" s="25">
        <v>1.9926599999999999E-2</v>
      </c>
      <c r="Q108" s="25">
        <v>2.7311800000000001E-2</v>
      </c>
      <c r="R108" s="25">
        <v>3.0717399999999999E-2</v>
      </c>
      <c r="S108" s="25">
        <v>1.9526499999999999E-2</v>
      </c>
      <c r="T108" s="25">
        <v>1.3346999999999999E-2</v>
      </c>
      <c r="U108" s="25">
        <v>1.3238700000000001E-2</v>
      </c>
      <c r="V108" s="25">
        <v>4.3598400000000002E-3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106</v>
      </c>
      <c r="AK108" s="25">
        <v>29.42</v>
      </c>
      <c r="AL108" s="41">
        <v>22.760858276320221</v>
      </c>
      <c r="AM108" s="41">
        <v>20.66744593911789</v>
      </c>
      <c r="AN108" s="41">
        <v>0.20384052999999999</v>
      </c>
      <c r="AO108" s="25">
        <v>20171011</v>
      </c>
      <c r="AQ108" s="25" t="s">
        <v>594</v>
      </c>
      <c r="AR108" s="36">
        <v>142.60000555555555</v>
      </c>
      <c r="AS108" s="36">
        <v>12.399997222222222</v>
      </c>
      <c r="AT108" s="25">
        <v>0</v>
      </c>
      <c r="AU108" s="25">
        <v>5.5287999999999995E-4</v>
      </c>
      <c r="AV108" s="25">
        <v>1.2935849999999999E-3</v>
      </c>
      <c r="AW108" s="25">
        <v>1.7515650000000001E-3</v>
      </c>
      <c r="AX108" s="25">
        <v>2.4420400000000004E-3</v>
      </c>
      <c r="AY108" s="25">
        <v>2.91442E-3</v>
      </c>
      <c r="AZ108" s="25">
        <v>2.9138250000000001E-3</v>
      </c>
      <c r="BA108" s="25">
        <v>3.6715649999999999E-3</v>
      </c>
      <c r="BB108" s="25">
        <v>6.1606250000000003E-3</v>
      </c>
      <c r="BC108" s="25">
        <v>6.8813950000000002E-3</v>
      </c>
      <c r="BD108" s="25">
        <v>8.0740599999999992E-3</v>
      </c>
      <c r="BE108" s="25">
        <v>1.22395E-2</v>
      </c>
      <c r="BF108" s="25">
        <v>1.5634949999999998E-2</v>
      </c>
      <c r="BG108" s="25">
        <v>3.11087E-2</v>
      </c>
      <c r="BH108" s="25">
        <v>4.4184600000000004E-2</v>
      </c>
      <c r="BI108" s="25">
        <v>2.9353250000000001E-2</v>
      </c>
      <c r="BJ108" s="25">
        <v>1.2621799999999999E-2</v>
      </c>
      <c r="BK108" s="25">
        <v>5.1317200000000002E-3</v>
      </c>
      <c r="BL108" s="25">
        <v>7.79925E-4</v>
      </c>
      <c r="BM108" s="25">
        <v>0</v>
      </c>
      <c r="BN108" s="25">
        <v>0</v>
      </c>
      <c r="BO108" s="25">
        <v>0</v>
      </c>
      <c r="BP108" s="25">
        <v>0</v>
      </c>
      <c r="BQ108" s="25">
        <v>0</v>
      </c>
      <c r="BR108" s="25">
        <v>0</v>
      </c>
      <c r="BS108" s="25">
        <v>0</v>
      </c>
      <c r="BT108" s="25">
        <v>0</v>
      </c>
      <c r="BU108" s="25">
        <v>0</v>
      </c>
      <c r="BV108" s="25">
        <v>9.3446000000000002E-4</v>
      </c>
      <c r="BW108" s="25">
        <v>0</v>
      </c>
      <c r="BX108" s="25">
        <v>1.6911599999999999E-3</v>
      </c>
      <c r="BY108" s="25">
        <v>6.8077499999999999E-2</v>
      </c>
      <c r="BZ108" s="25">
        <v>105</v>
      </c>
      <c r="CA108" s="25">
        <v>28.76</v>
      </c>
      <c r="CB108" s="41">
        <v>142.29768865890438</v>
      </c>
      <c r="CC108" s="41">
        <v>26.590798162708271</v>
      </c>
      <c r="CD108" s="41">
        <v>0.25841352499999998</v>
      </c>
      <c r="CE108" s="25">
        <v>20171011</v>
      </c>
    </row>
    <row r="109" spans="1:83" x14ac:dyDescent="0.4">
      <c r="A109" s="25" t="s">
        <v>147</v>
      </c>
      <c r="B109" s="36">
        <v>143</v>
      </c>
      <c r="C109" s="36">
        <v>12.000030555555556</v>
      </c>
      <c r="D109" s="25">
        <v>6.1293600000000004E-3</v>
      </c>
      <c r="E109" s="25">
        <v>4.3180299999999996E-3</v>
      </c>
      <c r="F109" s="25">
        <v>2.9215600000000001E-3</v>
      </c>
      <c r="G109" s="25">
        <v>2.2586899999999998E-3</v>
      </c>
      <c r="H109" s="25">
        <v>2.5214199999999999E-3</v>
      </c>
      <c r="I109" s="25">
        <v>3.8992300000000001E-3</v>
      </c>
      <c r="J109" s="25">
        <v>5.0387000000000001E-3</v>
      </c>
      <c r="K109" s="25">
        <v>5.1008E-3</v>
      </c>
      <c r="L109" s="25">
        <v>7.3104900000000002E-3</v>
      </c>
      <c r="M109" s="25">
        <v>9.1404199999999998E-3</v>
      </c>
      <c r="N109" s="25">
        <v>1.02045E-2</v>
      </c>
      <c r="O109" s="25">
        <v>1.6346599999999999E-2</v>
      </c>
      <c r="P109" s="25">
        <v>1.95928E-2</v>
      </c>
      <c r="Q109" s="25">
        <v>2.7215699999999999E-2</v>
      </c>
      <c r="R109" s="25">
        <v>3.0353999999999999E-2</v>
      </c>
      <c r="S109" s="25">
        <v>2.1270500000000001E-2</v>
      </c>
      <c r="T109" s="25">
        <v>1.7462600000000002E-2</v>
      </c>
      <c r="U109" s="25">
        <v>2.2937099999999998E-2</v>
      </c>
      <c r="V109" s="25">
        <v>1.2496E-2</v>
      </c>
      <c r="W109" s="25">
        <v>1.3278299999999999E-3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1.4147E-2</v>
      </c>
      <c r="AJ109" s="25">
        <v>107</v>
      </c>
      <c r="AK109" s="25">
        <v>29.37</v>
      </c>
      <c r="AL109" s="41">
        <v>50.820658466495757</v>
      </c>
      <c r="AM109" s="41">
        <v>23.267507137424349</v>
      </c>
      <c r="AN109" s="41">
        <v>0.24199332999999998</v>
      </c>
      <c r="AO109" s="25">
        <v>20171011</v>
      </c>
      <c r="AQ109" s="25" t="s">
        <v>594</v>
      </c>
      <c r="AR109" s="36">
        <v>142.60000555555555</v>
      </c>
      <c r="AS109" s="36">
        <v>12.399997222222222</v>
      </c>
      <c r="AT109" s="25">
        <v>5.0922000000000001E-4</v>
      </c>
      <c r="AU109" s="25">
        <v>5.4359000000000005E-4</v>
      </c>
      <c r="AV109" s="25">
        <v>1.2260350000000001E-3</v>
      </c>
      <c r="AW109" s="25">
        <v>1.696115E-3</v>
      </c>
      <c r="AX109" s="25">
        <v>2.4906099999999999E-3</v>
      </c>
      <c r="AY109" s="25">
        <v>3.1312099999999997E-3</v>
      </c>
      <c r="AZ109" s="25">
        <v>3.1141750000000003E-3</v>
      </c>
      <c r="BA109" s="25">
        <v>3.7038050000000001E-3</v>
      </c>
      <c r="BB109" s="25">
        <v>6.1513499999999999E-3</v>
      </c>
      <c r="BC109" s="25">
        <v>6.9221449999999993E-3</v>
      </c>
      <c r="BD109" s="25">
        <v>7.9259500000000011E-3</v>
      </c>
      <c r="BE109" s="25">
        <v>1.21253E-2</v>
      </c>
      <c r="BF109" s="25">
        <v>1.5419450000000001E-2</v>
      </c>
      <c r="BG109" s="25">
        <v>3.0639100000000002E-2</v>
      </c>
      <c r="BH109" s="25">
        <v>4.4525349999999998E-2</v>
      </c>
      <c r="BI109" s="25">
        <v>2.9432699999999999E-2</v>
      </c>
      <c r="BJ109" s="25">
        <v>1.2677249999999999E-2</v>
      </c>
      <c r="BK109" s="25">
        <v>5.0979500000000004E-3</v>
      </c>
      <c r="BL109" s="25">
        <v>7.0620500000000001E-4</v>
      </c>
      <c r="BM109" s="25">
        <v>0</v>
      </c>
      <c r="BN109" s="25">
        <v>0</v>
      </c>
      <c r="BO109" s="25">
        <v>0</v>
      </c>
      <c r="BP109" s="25">
        <v>0</v>
      </c>
      <c r="BQ109" s="25">
        <v>0</v>
      </c>
      <c r="BR109" s="25">
        <v>0</v>
      </c>
      <c r="BS109" s="25">
        <v>0</v>
      </c>
      <c r="BT109" s="25">
        <v>0</v>
      </c>
      <c r="BU109" s="25">
        <v>0</v>
      </c>
      <c r="BV109" s="25">
        <v>0</v>
      </c>
      <c r="BW109" s="25">
        <v>1.110785E-3</v>
      </c>
      <c r="BX109" s="25">
        <v>3.5760150000000001E-3</v>
      </c>
      <c r="BY109" s="25">
        <v>0.1583445</v>
      </c>
      <c r="BZ109" s="25">
        <v>106</v>
      </c>
      <c r="CA109" s="25">
        <v>28.72</v>
      </c>
      <c r="CB109" s="41">
        <v>225.39612020332993</v>
      </c>
      <c r="CC109" s="41">
        <v>35.282304521879752</v>
      </c>
      <c r="CD109" s="41">
        <v>0.35106881000000001</v>
      </c>
      <c r="CE109" s="25">
        <v>20171011</v>
      </c>
    </row>
    <row r="110" spans="1:83" x14ac:dyDescent="0.4">
      <c r="A110" s="25" t="s">
        <v>147</v>
      </c>
      <c r="B110" s="36">
        <v>143</v>
      </c>
      <c r="C110" s="36">
        <v>12.000030555555556</v>
      </c>
      <c r="D110" s="25">
        <v>5.9403800000000003E-3</v>
      </c>
      <c r="E110" s="25">
        <v>4.1794800000000002E-3</v>
      </c>
      <c r="F110" s="25">
        <v>2.78042E-3</v>
      </c>
      <c r="G110" s="25">
        <v>2.1490900000000002E-3</v>
      </c>
      <c r="H110" s="25">
        <v>2.48176E-3</v>
      </c>
      <c r="I110" s="25">
        <v>3.88777E-3</v>
      </c>
      <c r="J110" s="25">
        <v>4.7647000000000002E-3</v>
      </c>
      <c r="K110" s="25">
        <v>4.6333600000000004E-3</v>
      </c>
      <c r="L110" s="25">
        <v>7.0139199999999999E-3</v>
      </c>
      <c r="M110" s="25">
        <v>9.2181999999999993E-3</v>
      </c>
      <c r="N110" s="25">
        <v>1.0111500000000001E-2</v>
      </c>
      <c r="O110" s="25">
        <v>1.6403399999999999E-2</v>
      </c>
      <c r="P110" s="25">
        <v>2.0391900000000001E-2</v>
      </c>
      <c r="Q110" s="25">
        <v>2.8752E-2</v>
      </c>
      <c r="R110" s="25">
        <v>3.16631E-2</v>
      </c>
      <c r="S110" s="25">
        <v>1.96817E-2</v>
      </c>
      <c r="T110" s="25">
        <v>1.2342499999999999E-2</v>
      </c>
      <c r="U110" s="25">
        <v>1.0769600000000001E-2</v>
      </c>
      <c r="V110" s="25">
        <v>2.8331300000000001E-3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108</v>
      </c>
      <c r="AK110" s="25">
        <v>29.37</v>
      </c>
      <c r="AL110" s="41">
        <v>22.338213581831933</v>
      </c>
      <c r="AM110" s="41">
        <v>20.556645450751247</v>
      </c>
      <c r="AN110" s="41">
        <v>0.19999790999999997</v>
      </c>
      <c r="AO110" s="25">
        <v>20171011</v>
      </c>
      <c r="AQ110" s="25" t="s">
        <v>594</v>
      </c>
      <c r="AR110" s="36">
        <v>142.60000555555555</v>
      </c>
      <c r="AS110" s="36">
        <v>12.399997222222222</v>
      </c>
      <c r="AT110" s="25">
        <v>0</v>
      </c>
      <c r="AU110" s="25">
        <v>0</v>
      </c>
      <c r="AV110" s="25">
        <v>1.11494E-3</v>
      </c>
      <c r="AW110" s="25">
        <v>1.78575E-3</v>
      </c>
      <c r="AX110" s="25">
        <v>2.75033E-3</v>
      </c>
      <c r="AY110" s="25">
        <v>3.1648000000000002E-3</v>
      </c>
      <c r="AZ110" s="25">
        <v>2.8460500000000001E-3</v>
      </c>
      <c r="BA110" s="25">
        <v>3.4531200000000001E-3</v>
      </c>
      <c r="BB110" s="25">
        <v>5.9325599999999999E-3</v>
      </c>
      <c r="BC110" s="25">
        <v>6.6684800000000001E-3</v>
      </c>
      <c r="BD110" s="25">
        <v>7.9822299999999999E-3</v>
      </c>
      <c r="BE110" s="25">
        <v>1.23981E-2</v>
      </c>
      <c r="BF110" s="25">
        <v>1.54865E-2</v>
      </c>
      <c r="BG110" s="25">
        <v>3.0987600000000001E-2</v>
      </c>
      <c r="BH110" s="25">
        <v>4.4572800000000003E-2</v>
      </c>
      <c r="BI110" s="25">
        <v>2.9700899999999999E-2</v>
      </c>
      <c r="BJ110" s="25">
        <v>1.3514099999999999E-2</v>
      </c>
      <c r="BK110" s="25">
        <v>6.00601E-3</v>
      </c>
      <c r="BL110" s="25">
        <v>1.2835399999999999E-3</v>
      </c>
      <c r="BM110" s="25">
        <v>0</v>
      </c>
      <c r="BN110" s="25">
        <v>0</v>
      </c>
      <c r="BO110" s="25">
        <v>0</v>
      </c>
      <c r="BP110" s="25">
        <v>0</v>
      </c>
      <c r="BQ110" s="25">
        <v>0</v>
      </c>
      <c r="BR110" s="25">
        <v>0</v>
      </c>
      <c r="BS110" s="25">
        <v>0</v>
      </c>
      <c r="BT110" s="25">
        <v>0</v>
      </c>
      <c r="BU110" s="25">
        <v>0</v>
      </c>
      <c r="BV110" s="25">
        <v>9.9756500000000008E-3</v>
      </c>
      <c r="BW110" s="25">
        <v>2.4447799999999999E-2</v>
      </c>
      <c r="BX110" s="25">
        <v>2.0285000000000001E-2</v>
      </c>
      <c r="BY110" s="25">
        <v>0.24787500000000001</v>
      </c>
      <c r="BZ110" s="25">
        <v>107</v>
      </c>
      <c r="CA110" s="25">
        <v>28.67</v>
      </c>
      <c r="CB110" s="41">
        <v>279.27088990406662</v>
      </c>
      <c r="CC110" s="41">
        <v>390.49684679778113</v>
      </c>
      <c r="CD110" s="41">
        <v>0.49223126000000006</v>
      </c>
      <c r="CE110" s="25">
        <v>20171011</v>
      </c>
    </row>
    <row r="111" spans="1:83" x14ac:dyDescent="0.4">
      <c r="A111" s="25" t="s">
        <v>147</v>
      </c>
      <c r="B111" s="36">
        <v>143</v>
      </c>
      <c r="C111" s="36">
        <v>12.000030555555556</v>
      </c>
      <c r="D111" s="25">
        <v>6.1114566666666675E-3</v>
      </c>
      <c r="E111" s="25">
        <v>4.3355499999999996E-3</v>
      </c>
      <c r="F111" s="25">
        <v>2.9121966666666665E-3</v>
      </c>
      <c r="G111" s="25">
        <v>2.2586099999999999E-3</v>
      </c>
      <c r="H111" s="25">
        <v>2.5535166666666668E-3</v>
      </c>
      <c r="I111" s="25">
        <v>3.8976433333333337E-3</v>
      </c>
      <c r="J111" s="25">
        <v>4.83542E-3</v>
      </c>
      <c r="K111" s="25">
        <v>4.7619999999999997E-3</v>
      </c>
      <c r="L111" s="25">
        <v>6.9487766666666666E-3</v>
      </c>
      <c r="M111" s="25">
        <v>8.90554E-3</v>
      </c>
      <c r="N111" s="25">
        <v>9.8267733333333353E-3</v>
      </c>
      <c r="O111" s="25">
        <v>1.6019833333333334E-2</v>
      </c>
      <c r="P111" s="25">
        <v>1.9999933333333334E-2</v>
      </c>
      <c r="Q111" s="25">
        <v>2.8227166666666668E-2</v>
      </c>
      <c r="R111" s="25">
        <v>3.1128633333333332E-2</v>
      </c>
      <c r="S111" s="25">
        <v>1.9248600000000001E-2</v>
      </c>
      <c r="T111" s="25">
        <v>1.2654199999999999E-2</v>
      </c>
      <c r="U111" s="25">
        <v>1.2741229999999999E-2</v>
      </c>
      <c r="V111" s="25">
        <v>4.6538766666666667E-3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2.2494500000000001E-3</v>
      </c>
      <c r="AG111" s="25">
        <v>8.3296666666666658E-3</v>
      </c>
      <c r="AH111" s="25">
        <v>1.1693566666666667E-2</v>
      </c>
      <c r="AI111" s="25">
        <v>0.22972066666666668</v>
      </c>
      <c r="AJ111" s="25">
        <v>109</v>
      </c>
      <c r="AK111" s="25">
        <v>29.28</v>
      </c>
      <c r="AL111" s="41">
        <v>260.40032185769888</v>
      </c>
      <c r="AM111" s="41">
        <v>390.82685609479336</v>
      </c>
      <c r="AN111" s="41">
        <v>0.4540143066666667</v>
      </c>
      <c r="AO111" s="25">
        <v>20171011</v>
      </c>
      <c r="AQ111" s="25" t="s">
        <v>594</v>
      </c>
      <c r="AR111" s="36">
        <v>142.60000555555555</v>
      </c>
      <c r="AS111" s="36">
        <v>12.399997222222222</v>
      </c>
      <c r="AT111" s="25">
        <v>0</v>
      </c>
      <c r="AU111" s="25">
        <v>0</v>
      </c>
      <c r="AV111" s="25">
        <v>1.0606299999999999E-3</v>
      </c>
      <c r="AW111" s="25">
        <v>1.4170700000000001E-3</v>
      </c>
      <c r="AX111" s="25">
        <v>2.1455699999999999E-3</v>
      </c>
      <c r="AY111" s="25">
        <v>2.8845199999999998E-3</v>
      </c>
      <c r="AZ111" s="25">
        <v>2.9048400000000001E-3</v>
      </c>
      <c r="BA111" s="25">
        <v>3.38821E-3</v>
      </c>
      <c r="BB111" s="25">
        <v>5.9875800000000002E-3</v>
      </c>
      <c r="BC111" s="25">
        <v>6.9771199999999998E-3</v>
      </c>
      <c r="BD111" s="25">
        <v>7.5912499999999999E-3</v>
      </c>
      <c r="BE111" s="25">
        <v>1.1852400000000001E-2</v>
      </c>
      <c r="BF111" s="25">
        <v>1.5572900000000001E-2</v>
      </c>
      <c r="BG111" s="25">
        <v>3.1339400000000003E-2</v>
      </c>
      <c r="BH111" s="25">
        <v>4.45411E-2</v>
      </c>
      <c r="BI111" s="25">
        <v>2.70824E-2</v>
      </c>
      <c r="BJ111" s="25">
        <v>1.0025299999999999E-2</v>
      </c>
      <c r="BK111" s="25">
        <v>3.3146299999999998E-3</v>
      </c>
      <c r="BL111" s="25">
        <v>0</v>
      </c>
      <c r="BM111" s="25">
        <v>0</v>
      </c>
      <c r="BN111" s="25">
        <v>0</v>
      </c>
      <c r="BO111" s="25">
        <v>0</v>
      </c>
      <c r="BP111" s="25">
        <v>0</v>
      </c>
      <c r="BQ111" s="25">
        <v>0</v>
      </c>
      <c r="BR111" s="25">
        <v>0</v>
      </c>
      <c r="BS111" s="25">
        <v>0</v>
      </c>
      <c r="BT111" s="25">
        <v>0</v>
      </c>
      <c r="BU111" s="25">
        <v>0</v>
      </c>
      <c r="BV111" s="25">
        <v>0</v>
      </c>
      <c r="BW111" s="25">
        <v>0</v>
      </c>
      <c r="BX111" s="25">
        <v>1.7064199999999999E-3</v>
      </c>
      <c r="BY111" s="25">
        <v>9.4227900000000003E-2</v>
      </c>
      <c r="BZ111" s="25">
        <v>108</v>
      </c>
      <c r="CA111" s="25">
        <v>28.67</v>
      </c>
      <c r="CB111" s="41">
        <v>176.04319378230522</v>
      </c>
      <c r="CC111" s="41">
        <v>27.538428238188999</v>
      </c>
      <c r="CD111" s="41">
        <v>0.27401924</v>
      </c>
      <c r="CE111" s="25">
        <v>20171011</v>
      </c>
    </row>
    <row r="112" spans="1:83" x14ac:dyDescent="0.4">
      <c r="A112" s="25" t="s">
        <v>147</v>
      </c>
      <c r="B112" s="36">
        <v>143</v>
      </c>
      <c r="C112" s="36">
        <v>12.000030555555556</v>
      </c>
      <c r="D112" s="25">
        <v>5.4120499999999998E-3</v>
      </c>
      <c r="E112" s="25">
        <v>4.1400600000000001E-3</v>
      </c>
      <c r="F112" s="25">
        <v>3.04361E-3</v>
      </c>
      <c r="G112" s="25">
        <v>2.5353900000000002E-3</v>
      </c>
      <c r="H112" s="25">
        <v>2.8674400000000002E-3</v>
      </c>
      <c r="I112" s="25">
        <v>4.08691E-3</v>
      </c>
      <c r="J112" s="25">
        <v>4.8701100000000004E-3</v>
      </c>
      <c r="K112" s="25">
        <v>4.9619399999999998E-3</v>
      </c>
      <c r="L112" s="25">
        <v>7.2869500000000004E-3</v>
      </c>
      <c r="M112" s="25">
        <v>9.0540699999999991E-3</v>
      </c>
      <c r="N112" s="25">
        <v>1.01902E-2</v>
      </c>
      <c r="O112" s="25">
        <v>1.6321499999999999E-2</v>
      </c>
      <c r="P112" s="25">
        <v>1.9789399999999999E-2</v>
      </c>
      <c r="Q112" s="25">
        <v>2.85007E-2</v>
      </c>
      <c r="R112" s="25">
        <v>3.0920799999999998E-2</v>
      </c>
      <c r="S112" s="25">
        <v>1.9938999999999998E-2</v>
      </c>
      <c r="T112" s="25">
        <v>1.43103E-2</v>
      </c>
      <c r="U112" s="25">
        <v>1.5953800000000001E-2</v>
      </c>
      <c r="V112" s="25">
        <v>7.14096E-3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9.2026699999999996E-3</v>
      </c>
      <c r="AG112" s="25">
        <v>2.06099E-2</v>
      </c>
      <c r="AH112" s="25">
        <v>1.7564300000000001E-2</v>
      </c>
      <c r="AI112" s="25">
        <v>0.42050599999999999</v>
      </c>
      <c r="AJ112" s="25">
        <v>110</v>
      </c>
      <c r="AK112" s="25">
        <v>29.23</v>
      </c>
      <c r="AL112" s="41">
        <v>316.05717140253023</v>
      </c>
      <c r="AM112" s="41">
        <v>403.4674366120816</v>
      </c>
      <c r="AN112" s="41">
        <v>0.67920805999999989</v>
      </c>
      <c r="AO112" s="25">
        <v>20171011</v>
      </c>
      <c r="AQ112" s="25" t="s">
        <v>594</v>
      </c>
      <c r="AR112" s="36">
        <v>142.60000555555555</v>
      </c>
      <c r="AS112" s="36">
        <v>12.399997222222222</v>
      </c>
      <c r="AT112" s="25">
        <v>0</v>
      </c>
      <c r="AU112" s="25">
        <v>2.7703500000000002E-4</v>
      </c>
      <c r="AV112" s="25">
        <v>6.0470750000000007E-4</v>
      </c>
      <c r="AW112" s="25">
        <v>1.1333275000000001E-3</v>
      </c>
      <c r="AX112" s="25">
        <v>1.9001949999999999E-3</v>
      </c>
      <c r="AY112" s="25">
        <v>3.0861E-3</v>
      </c>
      <c r="AZ112" s="25">
        <v>3.1334424999999999E-3</v>
      </c>
      <c r="BA112" s="25">
        <v>4.1869475000000005E-3</v>
      </c>
      <c r="BB112" s="25">
        <v>6.7361775000000009E-3</v>
      </c>
      <c r="BC112" s="25">
        <v>6.9033799999999998E-3</v>
      </c>
      <c r="BD112" s="25">
        <v>8.2232775000000008E-3</v>
      </c>
      <c r="BE112" s="25">
        <v>1.2158550000000001E-2</v>
      </c>
      <c r="BF112" s="25">
        <v>1.5973974999999998E-2</v>
      </c>
      <c r="BG112" s="25">
        <v>3.1323875000000001E-2</v>
      </c>
      <c r="BH112" s="25">
        <v>4.1070624999999999E-2</v>
      </c>
      <c r="BI112" s="25">
        <v>2.6274874999999996E-2</v>
      </c>
      <c r="BJ112" s="25">
        <v>1.05922325E-2</v>
      </c>
      <c r="BK112" s="25">
        <v>4.1116025000000004E-3</v>
      </c>
      <c r="BL112" s="25">
        <v>5.3333000000000005E-4</v>
      </c>
      <c r="BM112" s="25">
        <v>0</v>
      </c>
      <c r="BN112" s="25">
        <v>0</v>
      </c>
      <c r="BO112" s="25">
        <v>0</v>
      </c>
      <c r="BP112" s="25">
        <v>0</v>
      </c>
      <c r="BQ112" s="25">
        <v>0</v>
      </c>
      <c r="BR112" s="25">
        <v>0</v>
      </c>
      <c r="BS112" s="25">
        <v>0</v>
      </c>
      <c r="BT112" s="25">
        <v>2.6302250000000002E-4</v>
      </c>
      <c r="BU112" s="25">
        <v>5.7652174999999993E-3</v>
      </c>
      <c r="BV112" s="25">
        <v>4.9267400000000003E-2</v>
      </c>
      <c r="BW112" s="25">
        <v>0.17510473500000001</v>
      </c>
      <c r="BX112" s="25">
        <v>0.27871102250000002</v>
      </c>
      <c r="BY112" s="25">
        <v>0.91065649999999998</v>
      </c>
      <c r="BZ112" s="25">
        <v>109</v>
      </c>
      <c r="CA112" s="25">
        <v>28.58</v>
      </c>
      <c r="CB112" s="41">
        <v>378.60099617003453</v>
      </c>
      <c r="CC112" s="41">
        <v>398.58309435281029</v>
      </c>
      <c r="CD112" s="41">
        <v>1.5979915524999999</v>
      </c>
      <c r="CE112" s="25">
        <v>20171011</v>
      </c>
    </row>
    <row r="113" spans="1:83" x14ac:dyDescent="0.4">
      <c r="A113" s="25" t="s">
        <v>147</v>
      </c>
      <c r="B113" s="36">
        <v>143</v>
      </c>
      <c r="C113" s="36">
        <v>12.000030555555556</v>
      </c>
      <c r="D113" s="25">
        <v>4.0620750000000001E-3</v>
      </c>
      <c r="E113" s="25">
        <v>3.1468349999999997E-3</v>
      </c>
      <c r="F113" s="25">
        <v>2.515425E-3</v>
      </c>
      <c r="G113" s="25">
        <v>2.4730949999999998E-3</v>
      </c>
      <c r="H113" s="25">
        <v>3.2054099999999997E-3</v>
      </c>
      <c r="I113" s="25">
        <v>4.4994550000000003E-3</v>
      </c>
      <c r="J113" s="25">
        <v>5.0286749999999998E-3</v>
      </c>
      <c r="K113" s="25">
        <v>4.9952650000000005E-3</v>
      </c>
      <c r="L113" s="25">
        <v>7.0822699999999999E-3</v>
      </c>
      <c r="M113" s="25">
        <v>8.6032649999999988E-3</v>
      </c>
      <c r="N113" s="25">
        <v>9.9224250000000003E-3</v>
      </c>
      <c r="O113" s="25">
        <v>1.62203E-2</v>
      </c>
      <c r="P113" s="25">
        <v>1.9836349999999999E-2</v>
      </c>
      <c r="Q113" s="25">
        <v>2.741625E-2</v>
      </c>
      <c r="R113" s="25">
        <v>2.95944E-2</v>
      </c>
      <c r="S113" s="25">
        <v>1.8671799999999999E-2</v>
      </c>
      <c r="T113" s="25">
        <v>1.3053800000000001E-2</v>
      </c>
      <c r="U113" s="25">
        <v>1.4572099999999999E-2</v>
      </c>
      <c r="V113" s="25">
        <v>6.7755050000000002E-3</v>
      </c>
      <c r="W113" s="25">
        <v>7.4232499999999995E-4</v>
      </c>
      <c r="X113" s="25">
        <v>0</v>
      </c>
      <c r="Y113" s="25">
        <v>0</v>
      </c>
      <c r="Z113" s="25">
        <v>8.7553000000000001E-4</v>
      </c>
      <c r="AA113" s="25">
        <v>1.0310849999999999E-3</v>
      </c>
      <c r="AB113" s="25">
        <v>1.8611000000000001E-3</v>
      </c>
      <c r="AC113" s="25">
        <v>6.5160000000000001E-3</v>
      </c>
      <c r="AD113" s="25">
        <v>2.3531349999999999E-2</v>
      </c>
      <c r="AE113" s="25">
        <v>5.7001499999999997E-2</v>
      </c>
      <c r="AF113" s="25">
        <v>0.100956</v>
      </c>
      <c r="AG113" s="25">
        <v>0.119671</v>
      </c>
      <c r="AH113" s="25">
        <v>0.11597200000000001</v>
      </c>
      <c r="AI113" s="25">
        <v>0.76851999999999998</v>
      </c>
      <c r="AJ113" s="25">
        <v>111</v>
      </c>
      <c r="AK113" s="25">
        <v>29.18</v>
      </c>
      <c r="AL113" s="41">
        <v>351.30176535300728</v>
      </c>
      <c r="AM113" s="41">
        <v>396.31611324363712</v>
      </c>
      <c r="AN113" s="41">
        <v>1.39835259</v>
      </c>
      <c r="AO113" s="25">
        <v>20171011</v>
      </c>
      <c r="AQ113" s="25" t="s">
        <v>594</v>
      </c>
      <c r="AR113" s="36">
        <v>142.60000555555555</v>
      </c>
      <c r="AS113" s="36">
        <v>12.399997222222222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25">
        <v>0</v>
      </c>
      <c r="AZ113" s="25">
        <v>0</v>
      </c>
      <c r="BA113" s="25">
        <v>2.6904300000000002E-3</v>
      </c>
      <c r="BB113" s="25">
        <v>1.38865E-2</v>
      </c>
      <c r="BC113" s="25">
        <v>6.4287600000000004E-3</v>
      </c>
      <c r="BD113" s="25">
        <v>9.3836200000000005E-3</v>
      </c>
      <c r="BE113" s="25">
        <v>1.00635E-2</v>
      </c>
      <c r="BF113" s="25">
        <v>1.25037E-2</v>
      </c>
      <c r="BG113" s="25">
        <v>3.6579500000000001E-2</v>
      </c>
      <c r="BH113" s="25">
        <v>2.3001799999999999E-2</v>
      </c>
      <c r="BI113" s="25">
        <v>7.1057500000000001E-3</v>
      </c>
      <c r="BJ113" s="25">
        <v>0</v>
      </c>
      <c r="BK113" s="25">
        <v>0</v>
      </c>
      <c r="BL113" s="25">
        <v>0</v>
      </c>
      <c r="BM113" s="25">
        <v>0</v>
      </c>
      <c r="BN113" s="25">
        <v>0</v>
      </c>
      <c r="BO113" s="25">
        <v>0</v>
      </c>
      <c r="BP113" s="25">
        <v>0</v>
      </c>
      <c r="BQ113" s="25">
        <v>0</v>
      </c>
      <c r="BR113" s="25">
        <v>0</v>
      </c>
      <c r="BS113" s="25">
        <v>2.1300500000000001E-3</v>
      </c>
      <c r="BT113" s="25">
        <v>8.13802E-2</v>
      </c>
      <c r="BU113" s="25">
        <v>0.45528800000000003</v>
      </c>
      <c r="BV113" s="25">
        <v>1.20543</v>
      </c>
      <c r="BW113" s="25">
        <v>2.0051299999999999</v>
      </c>
      <c r="BX113" s="25">
        <v>2.4874900000000002</v>
      </c>
      <c r="BY113" s="25">
        <v>2.3005300000000002</v>
      </c>
      <c r="BZ113" s="25">
        <v>110</v>
      </c>
      <c r="CA113" s="25">
        <v>28.58</v>
      </c>
      <c r="CB113" s="41">
        <v>364.55855185500451</v>
      </c>
      <c r="CC113" s="41">
        <v>341.87523431450984</v>
      </c>
      <c r="CD113" s="41">
        <v>8.6590218100000005</v>
      </c>
      <c r="CE113" s="25">
        <v>20171011</v>
      </c>
    </row>
    <row r="114" spans="1:83" x14ac:dyDescent="0.4">
      <c r="A114" s="25" t="s">
        <v>147</v>
      </c>
      <c r="B114" s="36">
        <v>143</v>
      </c>
      <c r="C114" s="36">
        <v>12.000030555555556</v>
      </c>
      <c r="D114" s="25">
        <v>6.7691399999999999E-3</v>
      </c>
      <c r="E114" s="25">
        <v>4.4431799999999997E-3</v>
      </c>
      <c r="F114" s="25">
        <v>2.70316E-3</v>
      </c>
      <c r="G114" s="25">
        <v>1.9026900000000001E-3</v>
      </c>
      <c r="H114" s="25">
        <v>2.0892900000000002E-3</v>
      </c>
      <c r="I114" s="25">
        <v>3.4482900000000001E-3</v>
      </c>
      <c r="J114" s="25">
        <v>4.7075900000000002E-3</v>
      </c>
      <c r="K114" s="25">
        <v>4.7440900000000003E-3</v>
      </c>
      <c r="L114" s="25">
        <v>6.8177999999999997E-3</v>
      </c>
      <c r="M114" s="25">
        <v>8.9077800000000006E-3</v>
      </c>
      <c r="N114" s="25">
        <v>1.0137500000000001E-2</v>
      </c>
      <c r="O114" s="25">
        <v>1.64003E-2</v>
      </c>
      <c r="P114" s="25">
        <v>2.00953E-2</v>
      </c>
      <c r="Q114" s="25">
        <v>2.8326199999999999E-2</v>
      </c>
      <c r="R114" s="25">
        <v>3.1367699999999998E-2</v>
      </c>
      <c r="S114" s="25">
        <v>1.9410299999999998E-2</v>
      </c>
      <c r="T114" s="25">
        <v>1.24114E-2</v>
      </c>
      <c r="U114" s="25">
        <v>1.0955299999999999E-2</v>
      </c>
      <c r="V114" s="25">
        <v>3.0381599999999998E-3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112</v>
      </c>
      <c r="AK114" s="25">
        <v>29.14</v>
      </c>
      <c r="AL114" s="41">
        <v>22.392443753288344</v>
      </c>
      <c r="AM114" s="41">
        <v>20.584337821522123</v>
      </c>
      <c r="AN114" s="41">
        <v>0.19867516999999998</v>
      </c>
      <c r="AO114" s="25">
        <v>20171011</v>
      </c>
      <c r="AQ114" s="25" t="s">
        <v>594</v>
      </c>
      <c r="AR114" s="36">
        <v>142.60000555555555</v>
      </c>
      <c r="AS114" s="36">
        <v>12.399997222222222</v>
      </c>
      <c r="AT114" s="25">
        <v>0</v>
      </c>
      <c r="AU114" s="25">
        <v>0</v>
      </c>
      <c r="AV114" s="25">
        <v>0</v>
      </c>
      <c r="AW114" s="25">
        <v>1.13575E-3</v>
      </c>
      <c r="AX114" s="25">
        <v>1.6750999999999999E-3</v>
      </c>
      <c r="AY114" s="25">
        <v>2.2561600000000001E-3</v>
      </c>
      <c r="AZ114" s="25">
        <v>2.47247E-3</v>
      </c>
      <c r="BA114" s="25">
        <v>3.3163300000000001E-3</v>
      </c>
      <c r="BB114" s="25">
        <v>6.0318400000000001E-3</v>
      </c>
      <c r="BC114" s="25">
        <v>6.4834000000000003E-3</v>
      </c>
      <c r="BD114" s="25">
        <v>7.3052999999999998E-3</v>
      </c>
      <c r="BE114" s="25">
        <v>1.1616400000000001E-2</v>
      </c>
      <c r="BF114" s="25">
        <v>1.4618300000000001E-2</v>
      </c>
      <c r="BG114" s="25">
        <v>3.0400699999999999E-2</v>
      </c>
      <c r="BH114" s="25">
        <v>4.5007400000000003E-2</v>
      </c>
      <c r="BI114" s="25">
        <v>2.8731400000000001E-2</v>
      </c>
      <c r="BJ114" s="25">
        <v>1.14088E-2</v>
      </c>
      <c r="BK114" s="25">
        <v>4.1598E-3</v>
      </c>
      <c r="BL114" s="25">
        <v>0</v>
      </c>
      <c r="BM114" s="25">
        <v>0</v>
      </c>
      <c r="BN114" s="25">
        <v>0</v>
      </c>
      <c r="BO114" s="25">
        <v>0</v>
      </c>
      <c r="BP114" s="25">
        <v>0</v>
      </c>
      <c r="BQ114" s="25">
        <v>0</v>
      </c>
      <c r="BR114" s="25">
        <v>0</v>
      </c>
      <c r="BS114" s="25">
        <v>0</v>
      </c>
      <c r="BT114" s="25">
        <v>0</v>
      </c>
      <c r="BU114" s="25">
        <v>0</v>
      </c>
      <c r="BV114" s="25">
        <v>0</v>
      </c>
      <c r="BW114" s="25">
        <v>0</v>
      </c>
      <c r="BX114" s="25">
        <v>0</v>
      </c>
      <c r="BY114" s="25">
        <v>0</v>
      </c>
      <c r="BZ114" s="25">
        <v>111</v>
      </c>
      <c r="CA114" s="25">
        <v>28.53</v>
      </c>
      <c r="CB114" s="41">
        <v>24.441904760610615</v>
      </c>
      <c r="CC114" s="41">
        <v>23.493115021085419</v>
      </c>
      <c r="CD114" s="41">
        <v>0.17661914999999997</v>
      </c>
      <c r="CE114" s="25">
        <v>20171011</v>
      </c>
    </row>
    <row r="115" spans="1:83" x14ac:dyDescent="0.4">
      <c r="A115" s="25" t="s">
        <v>147</v>
      </c>
      <c r="B115" s="36">
        <v>143</v>
      </c>
      <c r="C115" s="36">
        <v>12.000030555555556</v>
      </c>
      <c r="D115" s="25">
        <v>6.2446300000000001E-3</v>
      </c>
      <c r="E115" s="25">
        <v>4.1947499999999997E-3</v>
      </c>
      <c r="F115" s="25">
        <v>2.6077399999999999E-3</v>
      </c>
      <c r="G115" s="25">
        <v>1.88116E-3</v>
      </c>
      <c r="H115" s="25">
        <v>2.1024300000000002E-3</v>
      </c>
      <c r="I115" s="25">
        <v>3.3934600000000001E-3</v>
      </c>
      <c r="J115" s="25">
        <v>4.4370499999999997E-3</v>
      </c>
      <c r="K115" s="25">
        <v>4.54654E-3</v>
      </c>
      <c r="L115" s="25">
        <v>6.9651100000000001E-3</v>
      </c>
      <c r="M115" s="25">
        <v>8.9388699999999998E-3</v>
      </c>
      <c r="N115" s="25">
        <v>9.9150100000000001E-3</v>
      </c>
      <c r="O115" s="25">
        <v>1.6593500000000001E-2</v>
      </c>
      <c r="P115" s="25">
        <v>2.00807E-2</v>
      </c>
      <c r="Q115" s="25">
        <v>2.8280199999999998E-2</v>
      </c>
      <c r="R115" s="25">
        <v>3.1157500000000001E-2</v>
      </c>
      <c r="S115" s="25">
        <v>1.8345400000000001E-2</v>
      </c>
      <c r="T115" s="25">
        <v>1.09166E-2</v>
      </c>
      <c r="U115" s="25">
        <v>8.4208500000000006E-3</v>
      </c>
      <c r="V115" s="25">
        <v>1.67851E-3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  <c r="AH115" s="25">
        <v>0</v>
      </c>
      <c r="AI115" s="25">
        <v>0</v>
      </c>
      <c r="AJ115" s="25">
        <v>113</v>
      </c>
      <c r="AK115" s="25">
        <v>29.09</v>
      </c>
      <c r="AL115" s="41">
        <v>21.800826468755819</v>
      </c>
      <c r="AM115" s="41">
        <v>20.239056230153963</v>
      </c>
      <c r="AN115" s="41">
        <v>0.19070001000000003</v>
      </c>
      <c r="AO115" s="25">
        <v>20171011</v>
      </c>
      <c r="AQ115" s="25" t="s">
        <v>594</v>
      </c>
      <c r="AR115" s="36">
        <v>142.60000555555555</v>
      </c>
      <c r="AS115" s="36">
        <v>12.399997222222222</v>
      </c>
      <c r="AT115" s="25">
        <v>0</v>
      </c>
      <c r="AU115" s="25">
        <v>0</v>
      </c>
      <c r="AV115" s="25">
        <v>0</v>
      </c>
      <c r="AW115" s="25">
        <v>1.1982849999999999E-3</v>
      </c>
      <c r="AX115" s="25">
        <v>1.7179299999999999E-3</v>
      </c>
      <c r="AY115" s="25">
        <v>2.2098999999999999E-3</v>
      </c>
      <c r="AZ115" s="25">
        <v>2.3424449999999999E-3</v>
      </c>
      <c r="BA115" s="25">
        <v>3.2285600000000001E-3</v>
      </c>
      <c r="BB115" s="25">
        <v>6.1483550000000003E-3</v>
      </c>
      <c r="BC115" s="25">
        <v>6.7030500000000003E-3</v>
      </c>
      <c r="BD115" s="25">
        <v>7.6960299999999995E-3</v>
      </c>
      <c r="BE115" s="25">
        <v>1.2491800000000001E-2</v>
      </c>
      <c r="BF115" s="25">
        <v>1.53838E-2</v>
      </c>
      <c r="BG115" s="25">
        <v>3.1449850000000001E-2</v>
      </c>
      <c r="BH115" s="25">
        <v>4.4128299999999995E-2</v>
      </c>
      <c r="BI115" s="25">
        <v>2.4629449999999997E-2</v>
      </c>
      <c r="BJ115" s="25">
        <v>7.5834049999999997E-3</v>
      </c>
      <c r="BK115" s="25">
        <v>1.863015E-3</v>
      </c>
      <c r="BL115" s="25">
        <v>0</v>
      </c>
      <c r="BM115" s="25">
        <v>0</v>
      </c>
      <c r="BN115" s="25">
        <v>0</v>
      </c>
      <c r="BO115" s="25">
        <v>0</v>
      </c>
      <c r="BP115" s="25">
        <v>0</v>
      </c>
      <c r="BQ115" s="25">
        <v>0</v>
      </c>
      <c r="BR115" s="25">
        <v>0</v>
      </c>
      <c r="BS115" s="25">
        <v>0</v>
      </c>
      <c r="BT115" s="25">
        <v>0</v>
      </c>
      <c r="BU115" s="25">
        <v>0</v>
      </c>
      <c r="BV115" s="25">
        <v>0</v>
      </c>
      <c r="BW115" s="25">
        <v>0</v>
      </c>
      <c r="BX115" s="25">
        <v>1.0987099999999999E-3</v>
      </c>
      <c r="BY115" s="25">
        <v>6.1992499999999999E-2</v>
      </c>
      <c r="BZ115" s="25">
        <v>112</v>
      </c>
      <c r="CA115" s="25">
        <v>28.48</v>
      </c>
      <c r="CB115" s="41">
        <v>141.96061497299394</v>
      </c>
      <c r="CC115" s="41">
        <v>25.813944962756327</v>
      </c>
      <c r="CD115" s="41">
        <v>0.23186538500000001</v>
      </c>
      <c r="CE115" s="25">
        <v>20171011</v>
      </c>
    </row>
    <row r="116" spans="1:83" x14ac:dyDescent="0.4">
      <c r="A116" s="25" t="s">
        <v>147</v>
      </c>
      <c r="B116" s="36">
        <v>143</v>
      </c>
      <c r="C116" s="36">
        <v>12.000030555555556</v>
      </c>
      <c r="D116" s="25">
        <v>6.2201749999999997E-3</v>
      </c>
      <c r="E116" s="25">
        <v>4.2497000000000004E-3</v>
      </c>
      <c r="F116" s="25">
        <v>2.690825E-3</v>
      </c>
      <c r="G116" s="25">
        <v>1.9662300000000002E-3</v>
      </c>
      <c r="H116" s="25">
        <v>2.1968199999999999E-3</v>
      </c>
      <c r="I116" s="25">
        <v>3.5418200000000002E-3</v>
      </c>
      <c r="J116" s="25">
        <v>4.7098999999999995E-3</v>
      </c>
      <c r="K116" s="25">
        <v>4.7872649999999997E-3</v>
      </c>
      <c r="L116" s="25">
        <v>6.8098450000000001E-3</v>
      </c>
      <c r="M116" s="25">
        <v>8.6531549999999992E-3</v>
      </c>
      <c r="N116" s="25">
        <v>9.862895E-3</v>
      </c>
      <c r="O116" s="25">
        <v>1.6340300000000002E-2</v>
      </c>
      <c r="P116" s="25">
        <v>2.0965350000000001E-2</v>
      </c>
      <c r="Q116" s="25">
        <v>2.9955549999999997E-2</v>
      </c>
      <c r="R116" s="25">
        <v>3.2278250000000001E-2</v>
      </c>
      <c r="S116" s="25">
        <v>1.9071949999999997E-2</v>
      </c>
      <c r="T116" s="25">
        <v>1.1006100000000001E-2</v>
      </c>
      <c r="U116" s="25">
        <v>8.55356E-3</v>
      </c>
      <c r="V116" s="25">
        <v>1.8695949999999999E-3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0</v>
      </c>
      <c r="AH116" s="25">
        <v>0</v>
      </c>
      <c r="AI116" s="25">
        <v>0</v>
      </c>
      <c r="AJ116" s="25">
        <v>114</v>
      </c>
      <c r="AK116" s="25">
        <v>29.04</v>
      </c>
      <c r="AL116" s="41">
        <v>21.890558850966016</v>
      </c>
      <c r="AM116" s="41">
        <v>20.385310735406293</v>
      </c>
      <c r="AN116" s="41">
        <v>0.19572928499999998</v>
      </c>
      <c r="AO116" s="25">
        <v>20171011</v>
      </c>
      <c r="AQ116" s="25" t="s">
        <v>594</v>
      </c>
      <c r="AR116" s="36">
        <v>142.60000555555555</v>
      </c>
      <c r="AS116" s="36">
        <v>12.399997222222222</v>
      </c>
      <c r="AT116" s="25">
        <v>0</v>
      </c>
      <c r="AU116" s="25">
        <v>0</v>
      </c>
      <c r="AV116" s="25">
        <v>0</v>
      </c>
      <c r="AW116" s="25">
        <v>0</v>
      </c>
      <c r="AX116" s="25">
        <v>9.6306500000000004E-4</v>
      </c>
      <c r="AY116" s="25">
        <v>1.5634900000000001E-3</v>
      </c>
      <c r="AZ116" s="25">
        <v>1.4139650000000001E-3</v>
      </c>
      <c r="BA116" s="25">
        <v>3.9936099999999999E-3</v>
      </c>
      <c r="BB116" s="25">
        <v>1.03859E-2</v>
      </c>
      <c r="BC116" s="25">
        <v>6.6261949999999997E-3</v>
      </c>
      <c r="BD116" s="25">
        <v>9.1171900000000007E-3</v>
      </c>
      <c r="BE116" s="25">
        <v>1.18482E-2</v>
      </c>
      <c r="BF116" s="25">
        <v>1.58376E-2</v>
      </c>
      <c r="BG116" s="25">
        <v>3.5667600000000001E-2</v>
      </c>
      <c r="BH116" s="25">
        <v>2.6827699999999999E-2</v>
      </c>
      <c r="BI116" s="25">
        <v>1.2194645E-2</v>
      </c>
      <c r="BJ116" s="25">
        <v>3.503295E-3</v>
      </c>
      <c r="BK116" s="25">
        <v>8.8463500000000004E-4</v>
      </c>
      <c r="BL116" s="25">
        <v>0</v>
      </c>
      <c r="BM116" s="25">
        <v>0</v>
      </c>
      <c r="BN116" s="25">
        <v>0</v>
      </c>
      <c r="BO116" s="25">
        <v>0</v>
      </c>
      <c r="BP116" s="25">
        <v>0</v>
      </c>
      <c r="BQ116" s="25">
        <v>0</v>
      </c>
      <c r="BR116" s="25">
        <v>0</v>
      </c>
      <c r="BS116" s="25">
        <v>0</v>
      </c>
      <c r="BT116" s="25">
        <v>7.8394499999999998E-4</v>
      </c>
      <c r="BU116" s="25">
        <v>5.9443999999999997E-2</v>
      </c>
      <c r="BV116" s="25">
        <v>0.61423584999999992</v>
      </c>
      <c r="BW116" s="25">
        <v>1.6492035</v>
      </c>
      <c r="BX116" s="25">
        <v>1.966038</v>
      </c>
      <c r="BY116" s="25">
        <v>1.6550050000000001</v>
      </c>
      <c r="BZ116" s="25">
        <v>113</v>
      </c>
      <c r="CA116" s="25">
        <v>28.44</v>
      </c>
      <c r="CB116" s="41">
        <v>371.8996486706983</v>
      </c>
      <c r="CC116" s="41">
        <v>348.35377655086018</v>
      </c>
      <c r="CD116" s="41">
        <v>6.0855373850000003</v>
      </c>
      <c r="CE116" s="25">
        <v>20171011</v>
      </c>
    </row>
    <row r="117" spans="1:83" x14ac:dyDescent="0.4">
      <c r="A117" s="25" t="s">
        <v>147</v>
      </c>
      <c r="B117" s="36">
        <v>143</v>
      </c>
      <c r="C117" s="36">
        <v>12.000030555555556</v>
      </c>
      <c r="D117" s="25">
        <v>3.77773E-3</v>
      </c>
      <c r="E117" s="25">
        <v>3.0958499999999998E-3</v>
      </c>
      <c r="F117" s="25">
        <v>2.549745E-3</v>
      </c>
      <c r="G117" s="25">
        <v>2.4685850000000001E-3</v>
      </c>
      <c r="H117" s="25">
        <v>3.0926E-3</v>
      </c>
      <c r="I117" s="25">
        <v>4.3138899999999999E-3</v>
      </c>
      <c r="J117" s="25">
        <v>4.8478749999999998E-3</v>
      </c>
      <c r="K117" s="25">
        <v>4.8351150000000001E-3</v>
      </c>
      <c r="L117" s="25">
        <v>6.90421E-3</v>
      </c>
      <c r="M117" s="25">
        <v>8.6577000000000008E-3</v>
      </c>
      <c r="N117" s="25">
        <v>1.00762E-2</v>
      </c>
      <c r="O117" s="25">
        <v>1.5970850000000002E-2</v>
      </c>
      <c r="P117" s="25">
        <v>1.9729549999999998E-2</v>
      </c>
      <c r="Q117" s="25">
        <v>2.7772600000000001E-2</v>
      </c>
      <c r="R117" s="25">
        <v>2.877035E-2</v>
      </c>
      <c r="S117" s="25">
        <v>1.784475E-2</v>
      </c>
      <c r="T117" s="25">
        <v>1.2838E-2</v>
      </c>
      <c r="U117" s="25">
        <v>1.564805E-2</v>
      </c>
      <c r="V117" s="25">
        <v>8.3328849999999999E-3</v>
      </c>
      <c r="W117" s="25">
        <v>8.6156999999999998E-4</v>
      </c>
      <c r="X117" s="25">
        <v>0</v>
      </c>
      <c r="Y117" s="25">
        <v>0</v>
      </c>
      <c r="Z117" s="25">
        <v>8.7291500000000004E-4</v>
      </c>
      <c r="AA117" s="25">
        <v>8.0319500000000004E-4</v>
      </c>
      <c r="AB117" s="25">
        <v>1.0817349999999999E-3</v>
      </c>
      <c r="AC117" s="25">
        <v>3.0733399999999999E-3</v>
      </c>
      <c r="AD117" s="25">
        <v>1.1615749999999999E-2</v>
      </c>
      <c r="AE117" s="25">
        <v>3.6042829999999998E-2</v>
      </c>
      <c r="AF117" s="25">
        <v>8.1779099999999993E-2</v>
      </c>
      <c r="AG117" s="25">
        <v>0.10627210000000001</v>
      </c>
      <c r="AH117" s="25">
        <v>9.7219399999999997E-2</v>
      </c>
      <c r="AI117" s="25">
        <v>0.92110700000000001</v>
      </c>
      <c r="AJ117" s="25">
        <v>115</v>
      </c>
      <c r="AK117" s="25">
        <v>28.99</v>
      </c>
      <c r="AL117" s="41">
        <v>366.76718728547485</v>
      </c>
      <c r="AM117" s="41">
        <v>404.4375719107552</v>
      </c>
      <c r="AN117" s="41">
        <v>1.4622554700000001</v>
      </c>
      <c r="AO117" s="25">
        <v>20171011</v>
      </c>
      <c r="AQ117" s="25" t="s">
        <v>594</v>
      </c>
      <c r="AR117" s="36">
        <v>142.60000555555555</v>
      </c>
      <c r="AS117" s="36">
        <v>12.399997222222222</v>
      </c>
      <c r="AT117" s="25">
        <v>0</v>
      </c>
      <c r="AU117" s="25">
        <v>0</v>
      </c>
      <c r="AV117" s="25">
        <v>0</v>
      </c>
      <c r="AW117" s="25">
        <v>1.28608E-3</v>
      </c>
      <c r="AX117" s="25">
        <v>1.9550399999999999E-3</v>
      </c>
      <c r="AY117" s="25">
        <v>2.27969E-3</v>
      </c>
      <c r="AZ117" s="25">
        <v>2.2938899999999998E-3</v>
      </c>
      <c r="BA117" s="25">
        <v>3.3657700000000001E-3</v>
      </c>
      <c r="BB117" s="25">
        <v>6.1696700000000004E-3</v>
      </c>
      <c r="BC117" s="25">
        <v>6.5824000000000004E-3</v>
      </c>
      <c r="BD117" s="25">
        <v>7.84258E-3</v>
      </c>
      <c r="BE117" s="25">
        <v>1.1631799999999999E-2</v>
      </c>
      <c r="BF117" s="25">
        <v>1.4431899999999999E-2</v>
      </c>
      <c r="BG117" s="25">
        <v>3.0757799999999998E-2</v>
      </c>
      <c r="BH117" s="25">
        <v>4.3846799999999998E-2</v>
      </c>
      <c r="BI117" s="25">
        <v>2.6919700000000001E-2</v>
      </c>
      <c r="BJ117" s="25">
        <v>1.0314E-2</v>
      </c>
      <c r="BK117" s="25">
        <v>3.7802000000000001E-3</v>
      </c>
      <c r="BL117" s="25">
        <v>0</v>
      </c>
      <c r="BM117" s="25">
        <v>0</v>
      </c>
      <c r="BN117" s="25">
        <v>0</v>
      </c>
      <c r="BO117" s="25">
        <v>0</v>
      </c>
      <c r="BP117" s="25">
        <v>0</v>
      </c>
      <c r="BQ117" s="25">
        <v>0</v>
      </c>
      <c r="BR117" s="25">
        <v>0</v>
      </c>
      <c r="BS117" s="25">
        <v>0</v>
      </c>
      <c r="BT117" s="25">
        <v>0</v>
      </c>
      <c r="BU117" s="25">
        <v>0</v>
      </c>
      <c r="BV117" s="25">
        <v>2.7823800000000001E-3</v>
      </c>
      <c r="BW117" s="25">
        <v>8.5194499999999996E-3</v>
      </c>
      <c r="BX117" s="25">
        <v>8.8017200000000007E-3</v>
      </c>
      <c r="BY117" s="25">
        <v>0.13642199999999999</v>
      </c>
      <c r="BZ117" s="25">
        <v>114</v>
      </c>
      <c r="CA117" s="25">
        <v>28.39</v>
      </c>
      <c r="CB117" s="41">
        <v>224.16049174522297</v>
      </c>
      <c r="CC117" s="41">
        <v>35.719610093077392</v>
      </c>
      <c r="CD117" s="41">
        <v>0.32998287000000004</v>
      </c>
      <c r="CE117" s="25">
        <v>20171011</v>
      </c>
    </row>
    <row r="118" spans="1:83" x14ac:dyDescent="0.4">
      <c r="A118" s="25" t="s">
        <v>147</v>
      </c>
      <c r="B118" s="36">
        <v>143</v>
      </c>
      <c r="C118" s="36">
        <v>12.000030555555556</v>
      </c>
      <c r="D118" s="25">
        <v>6.18769E-3</v>
      </c>
      <c r="E118" s="25">
        <v>4.2639799999999997E-3</v>
      </c>
      <c r="F118" s="25">
        <v>2.7357200000000001E-3</v>
      </c>
      <c r="G118" s="25">
        <v>1.9909400000000001E-3</v>
      </c>
      <c r="H118" s="25">
        <v>2.1459600000000001E-3</v>
      </c>
      <c r="I118" s="25">
        <v>3.3029800000000001E-3</v>
      </c>
      <c r="J118" s="25">
        <v>4.3545900000000002E-3</v>
      </c>
      <c r="K118" s="25">
        <v>4.6511299999999998E-3</v>
      </c>
      <c r="L118" s="25">
        <v>6.9023899999999996E-3</v>
      </c>
      <c r="M118" s="25">
        <v>8.6624000000000007E-3</v>
      </c>
      <c r="N118" s="25">
        <v>9.9379800000000008E-3</v>
      </c>
      <c r="O118" s="25">
        <v>1.63115E-2</v>
      </c>
      <c r="P118" s="25">
        <v>2.0163899999999998E-2</v>
      </c>
      <c r="Q118" s="25">
        <v>2.9192800000000001E-2</v>
      </c>
      <c r="R118" s="25">
        <v>3.22273E-2</v>
      </c>
      <c r="S118" s="25">
        <v>1.98423E-2</v>
      </c>
      <c r="T118" s="25">
        <v>1.28094E-2</v>
      </c>
      <c r="U118" s="25">
        <v>1.1741400000000001E-2</v>
      </c>
      <c r="V118" s="25">
        <v>3.1110600000000001E-3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116</v>
      </c>
      <c r="AK118" s="25">
        <v>28.95</v>
      </c>
      <c r="AL118" s="41">
        <v>22.694010838584028</v>
      </c>
      <c r="AM118" s="41">
        <v>20.867509111835794</v>
      </c>
      <c r="AN118" s="41">
        <v>0.20053542000000002</v>
      </c>
      <c r="AO118" s="25">
        <v>20171011</v>
      </c>
      <c r="AQ118" s="25" t="s">
        <v>594</v>
      </c>
      <c r="AR118" s="36">
        <v>142.60000555555555</v>
      </c>
      <c r="AS118" s="36">
        <v>12.399997222222222</v>
      </c>
      <c r="AT118" s="25">
        <v>0</v>
      </c>
      <c r="AU118" s="25">
        <v>0</v>
      </c>
      <c r="AV118" s="25">
        <v>0</v>
      </c>
      <c r="AW118" s="25">
        <v>1.268705E-3</v>
      </c>
      <c r="AX118" s="25">
        <v>1.973945E-3</v>
      </c>
      <c r="AY118" s="25">
        <v>2.1801900000000003E-3</v>
      </c>
      <c r="AZ118" s="25">
        <v>1.9018899999999998E-3</v>
      </c>
      <c r="BA118" s="25">
        <v>2.9581500000000001E-3</v>
      </c>
      <c r="BB118" s="25">
        <v>7.4848950000000001E-3</v>
      </c>
      <c r="BC118" s="25">
        <v>6.528715E-3</v>
      </c>
      <c r="BD118" s="25">
        <v>6.86858E-3</v>
      </c>
      <c r="BE118" s="25">
        <v>1.1397299999999999E-2</v>
      </c>
      <c r="BF118" s="25">
        <v>1.1888804999999999E-2</v>
      </c>
      <c r="BG118" s="25">
        <v>3.190105E-2</v>
      </c>
      <c r="BH118" s="25">
        <v>5.6828450000000003E-2</v>
      </c>
      <c r="BI118" s="25">
        <v>2.1848600000000003E-2</v>
      </c>
      <c r="BJ118" s="25">
        <v>5.4298599999999999E-3</v>
      </c>
      <c r="BK118" s="25">
        <v>1.35837E-3</v>
      </c>
      <c r="BL118" s="25">
        <v>0</v>
      </c>
      <c r="BM118" s="25">
        <v>0</v>
      </c>
      <c r="BN118" s="25">
        <v>0</v>
      </c>
      <c r="BO118" s="25">
        <v>0</v>
      </c>
      <c r="BP118" s="25">
        <v>0</v>
      </c>
      <c r="BQ118" s="25">
        <v>0</v>
      </c>
      <c r="BR118" s="25">
        <v>0</v>
      </c>
      <c r="BS118" s="25">
        <v>0</v>
      </c>
      <c r="BT118" s="25">
        <v>0</v>
      </c>
      <c r="BU118" s="25">
        <v>0</v>
      </c>
      <c r="BV118" s="25">
        <v>0</v>
      </c>
      <c r="BW118" s="25">
        <v>0</v>
      </c>
      <c r="BX118" s="25">
        <v>0</v>
      </c>
      <c r="BY118" s="25">
        <v>0</v>
      </c>
      <c r="BZ118" s="25">
        <v>115</v>
      </c>
      <c r="CA118" s="25">
        <v>28.39</v>
      </c>
      <c r="CB118" s="41">
        <v>23.536305081662082</v>
      </c>
      <c r="CC118" s="41">
        <v>23.349954593971045</v>
      </c>
      <c r="CD118" s="41">
        <v>0.17181750500000001</v>
      </c>
      <c r="CE118" s="25">
        <v>20171011</v>
      </c>
    </row>
    <row r="119" spans="1:83" x14ac:dyDescent="0.4">
      <c r="A119" s="25" t="s">
        <v>147</v>
      </c>
      <c r="B119" s="36">
        <v>143</v>
      </c>
      <c r="C119" s="36">
        <v>12.000030555555556</v>
      </c>
      <c r="D119" s="25">
        <v>6.0827099999999999E-3</v>
      </c>
      <c r="E119" s="25">
        <v>4.3215299999999996E-3</v>
      </c>
      <c r="F119" s="25">
        <v>2.93203E-3</v>
      </c>
      <c r="G119" s="25">
        <v>2.2737399999999998E-3</v>
      </c>
      <c r="H119" s="25">
        <v>2.5263999999999998E-3</v>
      </c>
      <c r="I119" s="25">
        <v>3.78328E-3</v>
      </c>
      <c r="J119" s="25">
        <v>4.5976899999999998E-3</v>
      </c>
      <c r="K119" s="25">
        <v>4.3986800000000003E-3</v>
      </c>
      <c r="L119" s="25">
        <v>6.3312799999999999E-3</v>
      </c>
      <c r="M119" s="25">
        <v>8.4966599999999996E-3</v>
      </c>
      <c r="N119" s="25">
        <v>1.0312099999999999E-2</v>
      </c>
      <c r="O119" s="25">
        <v>1.7047900000000001E-2</v>
      </c>
      <c r="P119" s="25">
        <v>2.1451100000000001E-2</v>
      </c>
      <c r="Q119" s="25">
        <v>3.0323699999999999E-2</v>
      </c>
      <c r="R119" s="25">
        <v>3.3613400000000002E-2</v>
      </c>
      <c r="S119" s="25">
        <v>2.2070300000000001E-2</v>
      </c>
      <c r="T119" s="25">
        <v>1.5390900000000001E-2</v>
      </c>
      <c r="U119" s="25">
        <v>1.7654199999999998E-2</v>
      </c>
      <c r="V119" s="25">
        <v>7.77424E-3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117</v>
      </c>
      <c r="AK119" s="25">
        <v>28.95</v>
      </c>
      <c r="AL119" s="41">
        <v>24.149991523694982</v>
      </c>
      <c r="AM119" s="41">
        <v>21.715628765618973</v>
      </c>
      <c r="AN119" s="41">
        <v>0.22138184000000002</v>
      </c>
      <c r="AO119" s="25">
        <v>20171011</v>
      </c>
      <c r="AQ119" s="25" t="s">
        <v>594</v>
      </c>
      <c r="AR119" s="36">
        <v>142.60000555555555</v>
      </c>
      <c r="AS119" s="36">
        <v>12.399997222222222</v>
      </c>
      <c r="AT119" s="25">
        <v>0</v>
      </c>
      <c r="AU119" s="25">
        <v>0</v>
      </c>
      <c r="AV119" s="25">
        <v>0</v>
      </c>
      <c r="AW119" s="25">
        <v>8.414966666666666E-4</v>
      </c>
      <c r="AX119" s="25">
        <v>1.5036466666666665E-3</v>
      </c>
      <c r="AY119" s="25">
        <v>2.7112566666666667E-3</v>
      </c>
      <c r="AZ119" s="25">
        <v>2.8357766666666667E-3</v>
      </c>
      <c r="BA119" s="25">
        <v>4.03025E-3</v>
      </c>
      <c r="BB119" s="25">
        <v>6.5395066666666668E-3</v>
      </c>
      <c r="BC119" s="25">
        <v>6.560303333333334E-3</v>
      </c>
      <c r="BD119" s="25">
        <v>8.2149000000000007E-3</v>
      </c>
      <c r="BE119" s="25">
        <v>1.2408799999999998E-2</v>
      </c>
      <c r="BF119" s="25">
        <v>1.5976733333333337E-2</v>
      </c>
      <c r="BG119" s="25">
        <v>3.1112899999999999E-2</v>
      </c>
      <c r="BH119" s="25">
        <v>3.9178533333333328E-2</v>
      </c>
      <c r="BI119" s="25">
        <v>2.3513866666666664E-2</v>
      </c>
      <c r="BJ119" s="25">
        <v>8.5576799999999998E-3</v>
      </c>
      <c r="BK119" s="25">
        <v>2.6072000000000001E-3</v>
      </c>
      <c r="BL119" s="25">
        <v>0</v>
      </c>
      <c r="BM119" s="25">
        <v>0</v>
      </c>
      <c r="BN119" s="25">
        <v>0</v>
      </c>
      <c r="BO119" s="25">
        <v>0</v>
      </c>
      <c r="BP119" s="25">
        <v>0</v>
      </c>
      <c r="BQ119" s="25">
        <v>0</v>
      </c>
      <c r="BR119" s="25">
        <v>0</v>
      </c>
      <c r="BS119" s="25">
        <v>0</v>
      </c>
      <c r="BT119" s="25">
        <v>0</v>
      </c>
      <c r="BU119" s="25">
        <v>3.6550333333333334E-3</v>
      </c>
      <c r="BV119" s="25">
        <v>7.2536663333333334E-2</v>
      </c>
      <c r="BW119" s="25">
        <v>0.38285983333333329</v>
      </c>
      <c r="BX119" s="25">
        <v>0.50477133333333335</v>
      </c>
      <c r="BY119" s="25">
        <v>0.86055999999999999</v>
      </c>
      <c r="BZ119" s="25">
        <v>116</v>
      </c>
      <c r="CA119" s="25">
        <v>28.25</v>
      </c>
      <c r="CB119" s="41">
        <v>373.94405319973475</v>
      </c>
      <c r="CC119" s="41">
        <v>374.22901021188471</v>
      </c>
      <c r="CD119" s="41">
        <v>1.9909757133333335</v>
      </c>
      <c r="CE119" s="25">
        <v>20171011</v>
      </c>
    </row>
    <row r="120" spans="1:83" x14ac:dyDescent="0.4">
      <c r="A120" s="25" t="s">
        <v>147</v>
      </c>
      <c r="B120" s="36">
        <v>143</v>
      </c>
      <c r="C120" s="36">
        <v>12.000030555555556</v>
      </c>
      <c r="D120" s="25">
        <v>6.1956800000000003E-3</v>
      </c>
      <c r="E120" s="25">
        <v>4.1806999999999999E-3</v>
      </c>
      <c r="F120" s="25">
        <v>2.6139499999999999E-3</v>
      </c>
      <c r="G120" s="25">
        <v>1.8818800000000001E-3</v>
      </c>
      <c r="H120" s="25">
        <v>2.0695700000000002E-3</v>
      </c>
      <c r="I120" s="25">
        <v>3.2576800000000002E-3</v>
      </c>
      <c r="J120" s="25">
        <v>4.1988399999999997E-3</v>
      </c>
      <c r="K120" s="25">
        <v>4.3431399999999997E-3</v>
      </c>
      <c r="L120" s="25">
        <v>6.8354100000000001E-3</v>
      </c>
      <c r="M120" s="25">
        <v>9.0189199999999997E-3</v>
      </c>
      <c r="N120" s="25">
        <v>1.00964E-2</v>
      </c>
      <c r="O120" s="25">
        <v>1.68197E-2</v>
      </c>
      <c r="P120" s="25">
        <v>2.0650499999999999E-2</v>
      </c>
      <c r="Q120" s="25">
        <v>2.93245E-2</v>
      </c>
      <c r="R120" s="25">
        <v>3.2024499999999997E-2</v>
      </c>
      <c r="S120" s="25">
        <v>1.8907799999999999E-2</v>
      </c>
      <c r="T120" s="25">
        <v>1.1278E-2</v>
      </c>
      <c r="U120" s="25">
        <v>8.8519299999999992E-3</v>
      </c>
      <c r="V120" s="25">
        <v>1.8959199999999999E-3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118</v>
      </c>
      <c r="AK120" s="25">
        <v>28.9</v>
      </c>
      <c r="AL120" s="41">
        <v>22.02025587129976</v>
      </c>
      <c r="AM120" s="41">
        <v>20.421204249006806</v>
      </c>
      <c r="AN120" s="41">
        <v>0.19444502000000002</v>
      </c>
      <c r="AO120" s="25">
        <v>20171011</v>
      </c>
      <c r="AQ120" s="25" t="s">
        <v>594</v>
      </c>
      <c r="AR120" s="36">
        <v>142.60000555555555</v>
      </c>
      <c r="AS120" s="36">
        <v>12.399997222222222</v>
      </c>
      <c r="AT120" s="25">
        <v>0</v>
      </c>
      <c r="AU120" s="25">
        <v>0</v>
      </c>
      <c r="AV120" s="25">
        <v>0</v>
      </c>
      <c r="AW120" s="25">
        <v>1.42862E-3</v>
      </c>
      <c r="AX120" s="25">
        <v>2.6370500000000002E-3</v>
      </c>
      <c r="AY120" s="25">
        <v>2.4046499999999999E-3</v>
      </c>
      <c r="AZ120" s="25">
        <v>1.35275E-3</v>
      </c>
      <c r="BA120" s="25">
        <v>2.33673E-3</v>
      </c>
      <c r="BB120" s="25">
        <v>9.9741599999999993E-3</v>
      </c>
      <c r="BC120" s="25">
        <v>6.9829999999999996E-3</v>
      </c>
      <c r="BD120" s="25">
        <v>6.0607100000000004E-3</v>
      </c>
      <c r="BE120" s="25">
        <v>1.1703E-2</v>
      </c>
      <c r="BF120" s="25">
        <v>7.9616600000000006E-3</v>
      </c>
      <c r="BG120" s="25">
        <v>2.90732E-2</v>
      </c>
      <c r="BH120" s="25">
        <v>6.9597800000000001E-2</v>
      </c>
      <c r="BI120" s="25">
        <v>2.1401300000000002E-2</v>
      </c>
      <c r="BJ120" s="25">
        <v>2.8669199999999998E-3</v>
      </c>
      <c r="BK120" s="25">
        <v>0</v>
      </c>
      <c r="BL120" s="25">
        <v>0</v>
      </c>
      <c r="BM120" s="25">
        <v>0</v>
      </c>
      <c r="BN120" s="25">
        <v>0</v>
      </c>
      <c r="BO120" s="25">
        <v>0</v>
      </c>
      <c r="BP120" s="25">
        <v>0</v>
      </c>
      <c r="BQ120" s="25">
        <v>0</v>
      </c>
      <c r="BR120" s="25">
        <v>0</v>
      </c>
      <c r="BS120" s="25">
        <v>0</v>
      </c>
      <c r="BT120" s="25">
        <v>0</v>
      </c>
      <c r="BU120" s="25">
        <v>0</v>
      </c>
      <c r="BV120" s="25">
        <v>0</v>
      </c>
      <c r="BW120" s="25">
        <v>0</v>
      </c>
      <c r="BX120" s="25">
        <v>0</v>
      </c>
      <c r="BY120" s="25">
        <v>0</v>
      </c>
      <c r="BZ120" s="25">
        <v>117</v>
      </c>
      <c r="CA120" s="25">
        <v>28.21</v>
      </c>
      <c r="CB120" s="41">
        <v>23.317113583308373</v>
      </c>
      <c r="CC120" s="41">
        <v>23.760586527160342</v>
      </c>
      <c r="CD120" s="41">
        <v>0.17578155000000001</v>
      </c>
      <c r="CE120" s="25">
        <v>20171011</v>
      </c>
    </row>
    <row r="121" spans="1:83" x14ac:dyDescent="0.4">
      <c r="A121" s="25" t="s">
        <v>147</v>
      </c>
      <c r="B121" s="36">
        <v>143</v>
      </c>
      <c r="C121" s="36">
        <v>12.000030555555556</v>
      </c>
      <c r="D121" s="25">
        <v>6.2475299999999994E-3</v>
      </c>
      <c r="E121" s="25">
        <v>4.2490900000000005E-3</v>
      </c>
      <c r="F121" s="25">
        <v>2.6541450000000001E-3</v>
      </c>
      <c r="G121" s="25">
        <v>1.8861699999999999E-3</v>
      </c>
      <c r="H121" s="25">
        <v>2.0328200000000003E-3</v>
      </c>
      <c r="I121" s="25">
        <v>3.2151050000000002E-3</v>
      </c>
      <c r="J121" s="25">
        <v>4.3378749999999997E-3</v>
      </c>
      <c r="K121" s="25">
        <v>4.5629850000000003E-3</v>
      </c>
      <c r="L121" s="25">
        <v>6.55049E-3</v>
      </c>
      <c r="M121" s="25">
        <v>8.4092449999999992E-3</v>
      </c>
      <c r="N121" s="25">
        <v>9.8507000000000004E-3</v>
      </c>
      <c r="O121" s="25">
        <v>1.6272399999999999E-2</v>
      </c>
      <c r="P121" s="25">
        <v>2.0182700000000001E-2</v>
      </c>
      <c r="Q121" s="25">
        <v>2.8287350000000003E-2</v>
      </c>
      <c r="R121" s="25">
        <v>3.1386250000000004E-2</v>
      </c>
      <c r="S121" s="25">
        <v>1.870585E-2</v>
      </c>
      <c r="T121" s="25">
        <v>1.0988649999999999E-2</v>
      </c>
      <c r="U121" s="25">
        <v>8.2999200000000006E-3</v>
      </c>
      <c r="V121" s="25">
        <v>1.61433E-3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  <c r="AI121" s="25">
        <v>0</v>
      </c>
      <c r="AJ121" s="25">
        <v>119</v>
      </c>
      <c r="AK121" s="25">
        <v>28.81</v>
      </c>
      <c r="AL121" s="41">
        <v>21.887861941220169</v>
      </c>
      <c r="AM121" s="41">
        <v>20.361946276339069</v>
      </c>
      <c r="AN121" s="41">
        <v>0.18973360499999997</v>
      </c>
      <c r="AO121" s="25">
        <v>20171011</v>
      </c>
      <c r="AQ121" s="25" t="s">
        <v>594</v>
      </c>
      <c r="AR121" s="36">
        <v>142.60000555555555</v>
      </c>
      <c r="AS121" s="36">
        <v>12.399997222222222</v>
      </c>
      <c r="AT121" s="25">
        <v>0</v>
      </c>
      <c r="AU121" s="25">
        <v>0</v>
      </c>
      <c r="AV121" s="25">
        <v>0</v>
      </c>
      <c r="AW121" s="25">
        <v>1.1300500000000001E-3</v>
      </c>
      <c r="AX121" s="25">
        <v>1.81883E-3</v>
      </c>
      <c r="AY121" s="25">
        <v>2.2659849999999999E-3</v>
      </c>
      <c r="AZ121" s="25">
        <v>2.132695E-3</v>
      </c>
      <c r="BA121" s="25">
        <v>3.0438850000000001E-3</v>
      </c>
      <c r="BB121" s="25">
        <v>6.9426350000000008E-3</v>
      </c>
      <c r="BC121" s="25">
        <v>6.5435449999999996E-3</v>
      </c>
      <c r="BD121" s="25">
        <v>7.1768749999999992E-3</v>
      </c>
      <c r="BE121" s="25">
        <v>1.1137850000000001E-2</v>
      </c>
      <c r="BF121" s="25">
        <v>1.1580455E-2</v>
      </c>
      <c r="BG121" s="25">
        <v>3.1081849999999998E-2</v>
      </c>
      <c r="BH121" s="25">
        <v>5.6807200000000002E-2</v>
      </c>
      <c r="BI121" s="25">
        <v>2.2761900000000002E-2</v>
      </c>
      <c r="BJ121" s="25">
        <v>5.7899099999999997E-3</v>
      </c>
      <c r="BK121" s="25">
        <v>1.6559000000000001E-3</v>
      </c>
      <c r="BL121" s="25">
        <v>0</v>
      </c>
      <c r="BM121" s="25">
        <v>0</v>
      </c>
      <c r="BN121" s="25">
        <v>0</v>
      </c>
      <c r="BO121" s="25">
        <v>0</v>
      </c>
      <c r="BP121" s="25">
        <v>0</v>
      </c>
      <c r="BQ121" s="25">
        <v>0</v>
      </c>
      <c r="BR121" s="25">
        <v>0</v>
      </c>
      <c r="BS121" s="25">
        <v>0</v>
      </c>
      <c r="BT121" s="25">
        <v>0</v>
      </c>
      <c r="BU121" s="25">
        <v>0</v>
      </c>
      <c r="BV121" s="25">
        <v>0</v>
      </c>
      <c r="BW121" s="25">
        <v>0</v>
      </c>
      <c r="BX121" s="25">
        <v>8.8787499999999999E-4</v>
      </c>
      <c r="BY121" s="25">
        <v>3.9838100000000001E-2</v>
      </c>
      <c r="BZ121" s="25">
        <v>118</v>
      </c>
      <c r="CA121" s="25">
        <v>28.16</v>
      </c>
      <c r="CB121" s="41">
        <v>106.97811154951792</v>
      </c>
      <c r="CC121" s="41">
        <v>24.9853814833331</v>
      </c>
      <c r="CD121" s="41">
        <v>0.21259554000000003</v>
      </c>
      <c r="CE121" s="25">
        <v>20171011</v>
      </c>
    </row>
    <row r="122" spans="1:83" x14ac:dyDescent="0.4">
      <c r="A122" s="25" t="s">
        <v>147</v>
      </c>
      <c r="B122" s="36">
        <v>143</v>
      </c>
      <c r="C122" s="36">
        <v>12.000030555555556</v>
      </c>
      <c r="D122" s="25">
        <v>6.0739799999999997E-3</v>
      </c>
      <c r="E122" s="25">
        <v>4.108975E-3</v>
      </c>
      <c r="F122" s="25">
        <v>2.5811899999999997E-3</v>
      </c>
      <c r="G122" s="25">
        <v>1.88076E-3</v>
      </c>
      <c r="H122" s="25">
        <v>2.1008299999999997E-3</v>
      </c>
      <c r="I122" s="25">
        <v>3.3485299999999997E-3</v>
      </c>
      <c r="J122" s="25">
        <v>4.3086700000000006E-3</v>
      </c>
      <c r="K122" s="25">
        <v>4.3272850000000002E-3</v>
      </c>
      <c r="L122" s="25">
        <v>6.6145649999999993E-3</v>
      </c>
      <c r="M122" s="25">
        <v>8.7664449999999994E-3</v>
      </c>
      <c r="N122" s="25">
        <v>9.9508100000000009E-3</v>
      </c>
      <c r="O122" s="25">
        <v>1.720385E-2</v>
      </c>
      <c r="P122" s="25">
        <v>2.13257E-2</v>
      </c>
      <c r="Q122" s="25">
        <v>2.9691000000000002E-2</v>
      </c>
      <c r="R122" s="25">
        <v>3.2887199999999998E-2</v>
      </c>
      <c r="S122" s="25">
        <v>1.9281599999999999E-2</v>
      </c>
      <c r="T122" s="25">
        <v>1.121745E-2</v>
      </c>
      <c r="U122" s="25">
        <v>8.8570599999999999E-3</v>
      </c>
      <c r="V122" s="25">
        <v>2.0451599999999999E-3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25">
        <v>0</v>
      </c>
      <c r="AF122" s="25">
        <v>0</v>
      </c>
      <c r="AG122" s="25">
        <v>0</v>
      </c>
      <c r="AH122" s="25">
        <v>0</v>
      </c>
      <c r="AI122" s="25">
        <v>1.4487699999999999E-2</v>
      </c>
      <c r="AJ122" s="25">
        <v>120</v>
      </c>
      <c r="AK122" s="25">
        <v>28.76</v>
      </c>
      <c r="AL122" s="41">
        <v>52.163923509500393</v>
      </c>
      <c r="AM122" s="41">
        <v>21.368692331009395</v>
      </c>
      <c r="AN122" s="41">
        <v>0.21105875999999998</v>
      </c>
      <c r="AO122" s="25">
        <v>20171011</v>
      </c>
      <c r="AQ122" s="25" t="s">
        <v>594</v>
      </c>
      <c r="AR122" s="36">
        <v>142.60000555555555</v>
      </c>
      <c r="AS122" s="36">
        <v>12.399997222222222</v>
      </c>
      <c r="AT122" s="25">
        <v>0</v>
      </c>
      <c r="AU122" s="25">
        <v>0</v>
      </c>
      <c r="AV122" s="25">
        <v>0</v>
      </c>
      <c r="AW122" s="25">
        <v>1.1874800000000001E-3</v>
      </c>
      <c r="AX122" s="25">
        <v>2.2158099999999999E-3</v>
      </c>
      <c r="AY122" s="25">
        <v>2.395285E-3</v>
      </c>
      <c r="AZ122" s="25">
        <v>1.46119E-3</v>
      </c>
      <c r="BA122" s="25">
        <v>2.1893750000000003E-3</v>
      </c>
      <c r="BB122" s="25">
        <v>8.5970000000000005E-3</v>
      </c>
      <c r="BC122" s="25">
        <v>7.0649749999999994E-3</v>
      </c>
      <c r="BD122" s="25">
        <v>6.2089650000000003E-3</v>
      </c>
      <c r="BE122" s="25">
        <v>1.04831E-2</v>
      </c>
      <c r="BF122" s="25">
        <v>8.2339400000000004E-3</v>
      </c>
      <c r="BG122" s="25">
        <v>3.2398250000000003E-2</v>
      </c>
      <c r="BH122" s="25">
        <v>6.8775350000000013E-2</v>
      </c>
      <c r="BI122" s="25">
        <v>1.5946399999999999E-2</v>
      </c>
      <c r="BJ122" s="25">
        <v>5.8969999999999997E-4</v>
      </c>
      <c r="BK122" s="25">
        <v>0</v>
      </c>
      <c r="BL122" s="25">
        <v>0</v>
      </c>
      <c r="BM122" s="25">
        <v>0</v>
      </c>
      <c r="BN122" s="25">
        <v>0</v>
      </c>
      <c r="BO122" s="25">
        <v>0</v>
      </c>
      <c r="BP122" s="25">
        <v>0</v>
      </c>
      <c r="BQ122" s="25">
        <v>0</v>
      </c>
      <c r="BR122" s="25">
        <v>0</v>
      </c>
      <c r="BS122" s="25">
        <v>0</v>
      </c>
      <c r="BT122" s="25">
        <v>0</v>
      </c>
      <c r="BU122" s="25">
        <v>0</v>
      </c>
      <c r="BV122" s="25">
        <v>0</v>
      </c>
      <c r="BW122" s="25">
        <v>0</v>
      </c>
      <c r="BX122" s="25">
        <v>0</v>
      </c>
      <c r="BY122" s="25">
        <v>0</v>
      </c>
      <c r="BZ122" s="25">
        <v>120</v>
      </c>
      <c r="CA122" s="25">
        <v>28.12</v>
      </c>
      <c r="CB122" s="41">
        <v>23.006152953003816</v>
      </c>
      <c r="CC122" s="41">
        <v>23.487818789726258</v>
      </c>
      <c r="CD122" s="41">
        <v>0.16774682000000002</v>
      </c>
      <c r="CE122" s="25">
        <v>20171011</v>
      </c>
    </row>
    <row r="123" spans="1:83" x14ac:dyDescent="0.4">
      <c r="A123" s="25" t="s">
        <v>147</v>
      </c>
      <c r="B123" s="36">
        <v>143</v>
      </c>
      <c r="C123" s="36">
        <v>12.000030555555556</v>
      </c>
      <c r="D123" s="25">
        <v>5.8420499999999997E-3</v>
      </c>
      <c r="E123" s="25">
        <v>3.9935300000000003E-3</v>
      </c>
      <c r="F123" s="25">
        <v>2.5784700000000002E-3</v>
      </c>
      <c r="G123" s="25">
        <v>1.9309099999999999E-3</v>
      </c>
      <c r="H123" s="25">
        <v>2.1727999999999999E-3</v>
      </c>
      <c r="I123" s="25">
        <v>3.444365E-3</v>
      </c>
      <c r="J123" s="25">
        <v>4.4129199999999999E-3</v>
      </c>
      <c r="K123" s="25">
        <v>4.3268850000000008E-3</v>
      </c>
      <c r="L123" s="25">
        <v>6.5009850000000008E-3</v>
      </c>
      <c r="M123" s="25">
        <v>8.6872249999999998E-3</v>
      </c>
      <c r="N123" s="25">
        <v>9.6176149999999995E-3</v>
      </c>
      <c r="O123" s="25">
        <v>1.5929350000000002E-2</v>
      </c>
      <c r="P123" s="25">
        <v>1.9986749999999998E-2</v>
      </c>
      <c r="Q123" s="25">
        <v>2.84032E-2</v>
      </c>
      <c r="R123" s="25">
        <v>3.1376950000000001E-2</v>
      </c>
      <c r="S123" s="25">
        <v>1.9440949999999999E-2</v>
      </c>
      <c r="T123" s="25">
        <v>1.34825E-2</v>
      </c>
      <c r="U123" s="25">
        <v>1.529995E-2</v>
      </c>
      <c r="V123" s="25">
        <v>6.8698349999999995E-3</v>
      </c>
      <c r="W123" s="25">
        <v>5.4545500000000003E-4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2.05667E-3</v>
      </c>
      <c r="AG123" s="25">
        <v>1.67135E-3</v>
      </c>
      <c r="AH123" s="25">
        <v>2.2191349999999997E-3</v>
      </c>
      <c r="AI123" s="25">
        <v>9.699605E-2</v>
      </c>
      <c r="AJ123" s="25">
        <v>121</v>
      </c>
      <c r="AK123" s="25">
        <v>28.72</v>
      </c>
      <c r="AL123" s="41">
        <v>167.35321109316575</v>
      </c>
      <c r="AM123" s="41">
        <v>28.781826531110873</v>
      </c>
      <c r="AN123" s="41">
        <v>0.3077859</v>
      </c>
      <c r="AO123" s="25">
        <v>20171011</v>
      </c>
      <c r="AQ123" s="25" t="s">
        <v>594</v>
      </c>
      <c r="AR123" s="36">
        <v>142.60000555555555</v>
      </c>
      <c r="AS123" s="36">
        <v>12.399997222222222</v>
      </c>
      <c r="AT123" s="25">
        <v>0</v>
      </c>
      <c r="AU123" s="25">
        <v>0</v>
      </c>
      <c r="AV123" s="25">
        <v>0</v>
      </c>
      <c r="AW123" s="25">
        <v>7.7278333333333346E-4</v>
      </c>
      <c r="AX123" s="25">
        <v>2.0000299999999999E-3</v>
      </c>
      <c r="AY123" s="25">
        <v>2.5589233333333339E-3</v>
      </c>
      <c r="AZ123" s="25">
        <v>1.9361166666666668E-3</v>
      </c>
      <c r="BA123" s="25">
        <v>2.4981566666666668E-3</v>
      </c>
      <c r="BB123" s="25">
        <v>7.5382200000000009E-3</v>
      </c>
      <c r="BC123" s="25">
        <v>7.0999866666666663E-3</v>
      </c>
      <c r="BD123" s="25">
        <v>6.5940733333333329E-3</v>
      </c>
      <c r="BE123" s="25">
        <v>1.1102266666666666E-2</v>
      </c>
      <c r="BF123" s="25">
        <v>1.0412239999999998E-2</v>
      </c>
      <c r="BG123" s="25">
        <v>3.1133300000000003E-2</v>
      </c>
      <c r="BH123" s="25">
        <v>6.0172166666666665E-2</v>
      </c>
      <c r="BI123" s="25">
        <v>2.0905000000000003E-2</v>
      </c>
      <c r="BJ123" s="25">
        <v>8.3539733333333321E-3</v>
      </c>
      <c r="BK123" s="25">
        <v>7.2056666666666666E-3</v>
      </c>
      <c r="BL123" s="25">
        <v>3.6694666666666664E-3</v>
      </c>
      <c r="BM123" s="25">
        <v>2.41121E-3</v>
      </c>
      <c r="BN123" s="25">
        <v>1.8907566666666667E-3</v>
      </c>
      <c r="BO123" s="25">
        <v>1.9318833333333335E-3</v>
      </c>
      <c r="BP123" s="25">
        <v>1.1532466666666667E-3</v>
      </c>
      <c r="BQ123" s="25">
        <v>0</v>
      </c>
      <c r="BR123" s="25">
        <v>0</v>
      </c>
      <c r="BS123" s="25">
        <v>0</v>
      </c>
      <c r="BT123" s="25">
        <v>0</v>
      </c>
      <c r="BU123" s="25">
        <v>0</v>
      </c>
      <c r="BV123" s="25">
        <v>0</v>
      </c>
      <c r="BW123" s="25">
        <v>0</v>
      </c>
      <c r="BX123" s="25">
        <v>0</v>
      </c>
      <c r="BY123" s="25">
        <v>0</v>
      </c>
      <c r="BZ123" s="25">
        <v>121</v>
      </c>
      <c r="CA123" s="25">
        <v>27.98</v>
      </c>
      <c r="CB123" s="41">
        <v>27.227851662943216</v>
      </c>
      <c r="CC123" s="41">
        <v>24.239246395758833</v>
      </c>
      <c r="CD123" s="41">
        <v>0.19133946666666665</v>
      </c>
      <c r="CE123" s="25">
        <v>20171011</v>
      </c>
    </row>
    <row r="124" spans="1:83" x14ac:dyDescent="0.4">
      <c r="A124" s="25" t="s">
        <v>147</v>
      </c>
      <c r="B124" s="36">
        <v>143</v>
      </c>
      <c r="C124" s="36">
        <v>12.000030555555556</v>
      </c>
      <c r="D124" s="25">
        <v>6.3639600000000001E-3</v>
      </c>
      <c r="E124" s="25">
        <v>4.0734999999999999E-3</v>
      </c>
      <c r="F124" s="25">
        <v>2.4104399999999998E-3</v>
      </c>
      <c r="G124" s="25">
        <v>1.64989E-3</v>
      </c>
      <c r="H124" s="25">
        <v>1.77859E-3</v>
      </c>
      <c r="I124" s="25">
        <v>2.9252599999999998E-3</v>
      </c>
      <c r="J124" s="25">
        <v>3.9957600000000001E-3</v>
      </c>
      <c r="K124" s="25">
        <v>4.0798299999999996E-3</v>
      </c>
      <c r="L124" s="25">
        <v>6.2426399999999998E-3</v>
      </c>
      <c r="M124" s="25">
        <v>8.4361799999999997E-3</v>
      </c>
      <c r="N124" s="25">
        <v>9.6142899999999993E-3</v>
      </c>
      <c r="O124" s="25">
        <v>1.5875799999999999E-2</v>
      </c>
      <c r="P124" s="25">
        <v>1.9862899999999999E-2</v>
      </c>
      <c r="Q124" s="25">
        <v>2.8712999999999999E-2</v>
      </c>
      <c r="R124" s="25">
        <v>3.1605599999999998E-2</v>
      </c>
      <c r="S124" s="25">
        <v>1.9111800000000002E-2</v>
      </c>
      <c r="T124" s="25">
        <v>1.21303E-2</v>
      </c>
      <c r="U124" s="25">
        <v>1.19034E-2</v>
      </c>
      <c r="V124" s="25">
        <v>3.7302400000000001E-3</v>
      </c>
      <c r="W124" s="2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122</v>
      </c>
      <c r="AK124" s="25">
        <v>28.67</v>
      </c>
      <c r="AL124" s="41">
        <v>22.987445009953039</v>
      </c>
      <c r="AM124" s="41">
        <v>21.046597011806501</v>
      </c>
      <c r="AN124" s="41">
        <v>0.19450338000000003</v>
      </c>
      <c r="AO124" s="25">
        <v>20171011</v>
      </c>
      <c r="AQ124" s="25" t="s">
        <v>594</v>
      </c>
      <c r="AR124" s="36">
        <v>142.60000555555555</v>
      </c>
      <c r="AS124" s="36">
        <v>12.399997222222222</v>
      </c>
      <c r="AT124" s="25">
        <v>0</v>
      </c>
      <c r="AU124" s="25">
        <v>0</v>
      </c>
      <c r="AV124" s="25">
        <v>0</v>
      </c>
      <c r="AW124" s="25">
        <v>6.2429E-4</v>
      </c>
      <c r="AX124" s="25">
        <v>2.1947199999999998E-3</v>
      </c>
      <c r="AY124" s="25">
        <v>2.6226000000000001E-3</v>
      </c>
      <c r="AZ124" s="25">
        <v>1.72678E-3</v>
      </c>
      <c r="BA124" s="25">
        <v>2.402225E-3</v>
      </c>
      <c r="BB124" s="25">
        <v>8.2232399999999997E-3</v>
      </c>
      <c r="BC124" s="25">
        <v>6.9403999999999993E-3</v>
      </c>
      <c r="BD124" s="25">
        <v>6.5310350000000001E-3</v>
      </c>
      <c r="BE124" s="25">
        <v>1.0780399999999999E-2</v>
      </c>
      <c r="BF124" s="25">
        <v>8.0958900000000014E-3</v>
      </c>
      <c r="BG124" s="25">
        <v>3.2087049999999999E-2</v>
      </c>
      <c r="BH124" s="25">
        <v>6.9501499999999994E-2</v>
      </c>
      <c r="BI124" s="25">
        <v>1.6929E-2</v>
      </c>
      <c r="BJ124" s="25">
        <v>9.1817000000000005E-4</v>
      </c>
      <c r="BK124" s="25">
        <v>0</v>
      </c>
      <c r="BL124" s="25">
        <v>0</v>
      </c>
      <c r="BM124" s="25">
        <v>0</v>
      </c>
      <c r="BN124" s="25">
        <v>0</v>
      </c>
      <c r="BO124" s="25">
        <v>0</v>
      </c>
      <c r="BP124" s="25">
        <v>0</v>
      </c>
      <c r="BQ124" s="25">
        <v>0</v>
      </c>
      <c r="BR124" s="25">
        <v>0</v>
      </c>
      <c r="BS124" s="25">
        <v>0</v>
      </c>
      <c r="BT124" s="25">
        <v>0</v>
      </c>
      <c r="BU124" s="25">
        <v>0</v>
      </c>
      <c r="BV124" s="25">
        <v>0</v>
      </c>
      <c r="BW124" s="25">
        <v>0</v>
      </c>
      <c r="BX124" s="25">
        <v>0</v>
      </c>
      <c r="BY124" s="25">
        <v>0</v>
      </c>
      <c r="BZ124" s="25">
        <v>122</v>
      </c>
      <c r="CA124" s="25">
        <v>27.94</v>
      </c>
      <c r="CB124" s="41">
        <v>23.119886461513421</v>
      </c>
      <c r="CC124" s="41">
        <v>23.554702905692682</v>
      </c>
      <c r="CD124" s="41">
        <v>0.16957729999999999</v>
      </c>
      <c r="CE124" s="25">
        <v>20171011</v>
      </c>
    </row>
    <row r="125" spans="1:83" x14ac:dyDescent="0.4">
      <c r="A125" s="25" t="s">
        <v>147</v>
      </c>
      <c r="B125" s="36">
        <v>143</v>
      </c>
      <c r="C125" s="36">
        <v>12.000030555555556</v>
      </c>
      <c r="D125" s="25">
        <v>5.5982999999999996E-3</v>
      </c>
      <c r="E125" s="25">
        <v>3.9351799999999999E-3</v>
      </c>
      <c r="F125" s="25">
        <v>2.6031499999999998E-3</v>
      </c>
      <c r="G125" s="25">
        <v>1.9513099999999999E-3</v>
      </c>
      <c r="H125" s="25">
        <v>2.1273500000000001E-3</v>
      </c>
      <c r="I125" s="25">
        <v>3.2410799999999999E-3</v>
      </c>
      <c r="J125" s="25">
        <v>4.2175199999999998E-3</v>
      </c>
      <c r="K125" s="25">
        <v>4.4615899999999997E-3</v>
      </c>
      <c r="L125" s="25">
        <v>6.59298E-3</v>
      </c>
      <c r="M125" s="25">
        <v>8.29592E-3</v>
      </c>
      <c r="N125" s="25">
        <v>9.4015899999999996E-3</v>
      </c>
      <c r="O125" s="25">
        <v>1.5683300000000001E-2</v>
      </c>
      <c r="P125" s="25">
        <v>2.0175100000000001E-2</v>
      </c>
      <c r="Q125" s="25">
        <v>2.9138600000000001E-2</v>
      </c>
      <c r="R125" s="25">
        <v>3.2229300000000002E-2</v>
      </c>
      <c r="S125" s="25">
        <v>1.9847799999999999E-2</v>
      </c>
      <c r="T125" s="25">
        <v>1.3491E-2</v>
      </c>
      <c r="U125" s="25">
        <v>1.38272E-2</v>
      </c>
      <c r="V125" s="25">
        <v>4.4242300000000003E-3</v>
      </c>
      <c r="W125" s="25">
        <v>0</v>
      </c>
      <c r="X125" s="25">
        <v>0</v>
      </c>
      <c r="Y125" s="25">
        <v>0</v>
      </c>
      <c r="Z125" s="25">
        <v>0</v>
      </c>
      <c r="AA125" s="25">
        <v>0</v>
      </c>
      <c r="AB125" s="25">
        <v>0</v>
      </c>
      <c r="AC125" s="25">
        <v>0</v>
      </c>
      <c r="AD125" s="25">
        <v>0</v>
      </c>
      <c r="AE125" s="25">
        <v>0</v>
      </c>
      <c r="AF125" s="25">
        <v>0</v>
      </c>
      <c r="AG125" s="25">
        <v>0</v>
      </c>
      <c r="AH125" s="25">
        <v>0</v>
      </c>
      <c r="AI125" s="25">
        <v>0</v>
      </c>
      <c r="AJ125" s="25">
        <v>123</v>
      </c>
      <c r="AK125" s="25">
        <v>28.62</v>
      </c>
      <c r="AL125" s="41">
        <v>23.39880705616358</v>
      </c>
      <c r="AM125" s="41">
        <v>21.324190180722475</v>
      </c>
      <c r="AN125" s="41">
        <v>0.20124250000000002</v>
      </c>
      <c r="AO125" s="25">
        <v>20171011</v>
      </c>
      <c r="AQ125" s="25" t="s">
        <v>594</v>
      </c>
      <c r="AR125" s="36">
        <v>142.60000555555555</v>
      </c>
      <c r="AS125" s="36">
        <v>12.399997222222222</v>
      </c>
      <c r="AT125" s="25">
        <v>0</v>
      </c>
      <c r="AU125" s="25">
        <v>0</v>
      </c>
      <c r="AV125" s="25">
        <v>0</v>
      </c>
      <c r="AW125" s="25">
        <v>0</v>
      </c>
      <c r="AX125" s="25">
        <v>1.6751400000000001E-3</v>
      </c>
      <c r="AY125" s="25">
        <v>2.8630000000000001E-3</v>
      </c>
      <c r="AZ125" s="25">
        <v>2.0504E-3</v>
      </c>
      <c r="BA125" s="25">
        <v>2.14993E-3</v>
      </c>
      <c r="BB125" s="25">
        <v>8.1393200000000002E-3</v>
      </c>
      <c r="BC125" s="25">
        <v>8.1177699999999998E-3</v>
      </c>
      <c r="BD125" s="25">
        <v>5.8516100000000001E-3</v>
      </c>
      <c r="BE125" s="25">
        <v>1.08679E-2</v>
      </c>
      <c r="BF125" s="25">
        <v>8.9482299999999997E-3</v>
      </c>
      <c r="BG125" s="25">
        <v>3.0946000000000001E-2</v>
      </c>
      <c r="BH125" s="25">
        <v>7.1909399999999998E-2</v>
      </c>
      <c r="BI125" s="25">
        <v>1.7748300000000002E-2</v>
      </c>
      <c r="BJ125" s="25">
        <v>1.4317500000000001E-3</v>
      </c>
      <c r="BK125" s="25">
        <v>0</v>
      </c>
      <c r="BL125" s="25">
        <v>0</v>
      </c>
      <c r="BM125" s="25">
        <v>0</v>
      </c>
      <c r="BN125" s="25">
        <v>0</v>
      </c>
      <c r="BO125" s="25">
        <v>0</v>
      </c>
      <c r="BP125" s="25">
        <v>0</v>
      </c>
      <c r="BQ125" s="25">
        <v>0</v>
      </c>
      <c r="BR125" s="25">
        <v>0</v>
      </c>
      <c r="BS125" s="25">
        <v>0</v>
      </c>
      <c r="BT125" s="25">
        <v>0</v>
      </c>
      <c r="BU125" s="25">
        <v>0</v>
      </c>
      <c r="BV125" s="25">
        <v>0</v>
      </c>
      <c r="BW125" s="25">
        <v>0</v>
      </c>
      <c r="BX125" s="25">
        <v>0</v>
      </c>
      <c r="BY125" s="25">
        <v>0</v>
      </c>
      <c r="BZ125" s="25">
        <v>123</v>
      </c>
      <c r="CA125" s="25">
        <v>27.94</v>
      </c>
      <c r="CB125" s="41">
        <v>23.306265686925929</v>
      </c>
      <c r="CC125" s="41">
        <v>23.676852748041288</v>
      </c>
      <c r="CD125" s="41">
        <v>0.17269875000000001</v>
      </c>
      <c r="CE125" s="25">
        <v>20171011</v>
      </c>
    </row>
    <row r="126" spans="1:83" x14ac:dyDescent="0.4">
      <c r="A126" s="25" t="s">
        <v>147</v>
      </c>
      <c r="B126" s="36">
        <v>143</v>
      </c>
      <c r="C126" s="36">
        <v>12.000030555555556</v>
      </c>
      <c r="D126" s="25">
        <v>5.3535199999999996E-3</v>
      </c>
      <c r="E126" s="25">
        <v>3.8558099999999999E-3</v>
      </c>
      <c r="F126" s="25">
        <v>2.6259899999999999E-3</v>
      </c>
      <c r="G126" s="25">
        <v>2.0274099999999999E-3</v>
      </c>
      <c r="H126" s="25">
        <v>2.2135900000000001E-3</v>
      </c>
      <c r="I126" s="25">
        <v>3.2776900000000002E-3</v>
      </c>
      <c r="J126" s="25">
        <v>4.1626099999999997E-3</v>
      </c>
      <c r="K126" s="25">
        <v>4.3234600000000003E-3</v>
      </c>
      <c r="L126" s="25">
        <v>6.3863599999999998E-3</v>
      </c>
      <c r="M126" s="25">
        <v>8.2275600000000001E-3</v>
      </c>
      <c r="N126" s="25">
        <v>9.4824000000000002E-3</v>
      </c>
      <c r="O126" s="25">
        <v>1.5870499999999999E-2</v>
      </c>
      <c r="P126" s="25">
        <v>1.97869E-2</v>
      </c>
      <c r="Q126" s="25">
        <v>2.7670899999999998E-2</v>
      </c>
      <c r="R126" s="25">
        <v>3.06915E-2</v>
      </c>
      <c r="S126" s="25">
        <v>1.92354E-2</v>
      </c>
      <c r="T126" s="25">
        <v>1.38417E-2</v>
      </c>
      <c r="U126" s="25">
        <v>1.6225699999999999E-2</v>
      </c>
      <c r="V126" s="25">
        <v>6.9235199999999998E-3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4.4297099999999999E-3</v>
      </c>
      <c r="AG126" s="25">
        <v>7.6708899999999997E-3</v>
      </c>
      <c r="AH126" s="25">
        <v>4.8985599999999997E-3</v>
      </c>
      <c r="AI126" s="25">
        <v>0.113959</v>
      </c>
      <c r="AJ126" s="25">
        <v>124</v>
      </c>
      <c r="AK126" s="25">
        <v>28.62</v>
      </c>
      <c r="AL126" s="41">
        <v>189.02284344169558</v>
      </c>
      <c r="AM126" s="41">
        <v>33.087685472160203</v>
      </c>
      <c r="AN126" s="41">
        <v>0.33314067999999997</v>
      </c>
      <c r="AO126" s="25">
        <v>20171011</v>
      </c>
      <c r="AQ126" s="25" t="s">
        <v>594</v>
      </c>
      <c r="AR126" s="36">
        <v>142.60000555555555</v>
      </c>
      <c r="AS126" s="36">
        <v>12.399997222222222</v>
      </c>
      <c r="AT126" s="25">
        <v>0</v>
      </c>
      <c r="AU126" s="25">
        <v>0</v>
      </c>
      <c r="AV126" s="25">
        <v>0</v>
      </c>
      <c r="AW126" s="25">
        <v>5.12745E-4</v>
      </c>
      <c r="AX126" s="25">
        <v>1.9254400000000001E-3</v>
      </c>
      <c r="AY126" s="25">
        <v>2.622905E-3</v>
      </c>
      <c r="AZ126" s="25">
        <v>1.771175E-3</v>
      </c>
      <c r="BA126" s="25">
        <v>2.2006550000000001E-3</v>
      </c>
      <c r="BB126" s="25">
        <v>8.0315749999999991E-3</v>
      </c>
      <c r="BC126" s="25">
        <v>7.5064550000000004E-3</v>
      </c>
      <c r="BD126" s="25">
        <v>6.5572549999999997E-3</v>
      </c>
      <c r="BE126" s="25">
        <v>1.103705E-2</v>
      </c>
      <c r="BF126" s="25">
        <v>8.3411200000000005E-3</v>
      </c>
      <c r="BG126" s="25">
        <v>3.0761900000000002E-2</v>
      </c>
      <c r="BH126" s="25">
        <v>6.9987250000000001E-2</v>
      </c>
      <c r="BI126" s="25">
        <v>1.8372900000000001E-2</v>
      </c>
      <c r="BJ126" s="25">
        <v>1.0448250000000001E-3</v>
      </c>
      <c r="BK126" s="25">
        <v>0</v>
      </c>
      <c r="BL126" s="25">
        <v>0</v>
      </c>
      <c r="BM126" s="25">
        <v>0</v>
      </c>
      <c r="BN126" s="25">
        <v>0</v>
      </c>
      <c r="BO126" s="25">
        <v>0</v>
      </c>
      <c r="BP126" s="25">
        <v>0</v>
      </c>
      <c r="BQ126" s="25">
        <v>0</v>
      </c>
      <c r="BR126" s="25">
        <v>0</v>
      </c>
      <c r="BS126" s="25">
        <v>0</v>
      </c>
      <c r="BT126" s="25">
        <v>0</v>
      </c>
      <c r="BU126" s="25">
        <v>0</v>
      </c>
      <c r="BV126" s="25">
        <v>0</v>
      </c>
      <c r="BW126" s="25">
        <v>0</v>
      </c>
      <c r="BX126" s="25">
        <v>0</v>
      </c>
      <c r="BY126" s="25">
        <v>0</v>
      </c>
      <c r="BZ126" s="25">
        <v>124</v>
      </c>
      <c r="CA126" s="25">
        <v>27.85</v>
      </c>
      <c r="CB126" s="41">
        <v>23.236783898765623</v>
      </c>
      <c r="CC126" s="41">
        <v>23.644145469353347</v>
      </c>
      <c r="CD126" s="41">
        <v>0.17067325</v>
      </c>
      <c r="CE126" s="25">
        <v>20171011</v>
      </c>
    </row>
    <row r="127" spans="1:83" x14ac:dyDescent="0.4">
      <c r="A127" s="25" t="s">
        <v>147</v>
      </c>
      <c r="B127" s="36">
        <v>143</v>
      </c>
      <c r="C127" s="36">
        <v>12.000030555555556</v>
      </c>
      <c r="D127" s="25">
        <v>0</v>
      </c>
      <c r="E127" s="25">
        <v>0</v>
      </c>
      <c r="F127" s="25">
        <v>0</v>
      </c>
      <c r="G127" s="25">
        <v>2.0680500000000001E-3</v>
      </c>
      <c r="H127" s="25">
        <v>4.2715100000000001E-3</v>
      </c>
      <c r="I127" s="25">
        <v>5.5424300000000001E-3</v>
      </c>
      <c r="J127" s="25">
        <v>4.9880999999999997E-3</v>
      </c>
      <c r="K127" s="25">
        <v>5.4942300000000001E-3</v>
      </c>
      <c r="L127" s="25">
        <v>7.48651E-3</v>
      </c>
      <c r="M127" s="25">
        <v>8.1242899999999993E-3</v>
      </c>
      <c r="N127" s="25">
        <v>1.06097E-2</v>
      </c>
      <c r="O127" s="25">
        <v>1.6073899999999999E-2</v>
      </c>
      <c r="P127" s="25">
        <v>1.95929E-2</v>
      </c>
      <c r="Q127" s="25">
        <v>2.7296000000000001E-2</v>
      </c>
      <c r="R127" s="25">
        <v>2.5088099999999999E-2</v>
      </c>
      <c r="S127" s="25">
        <v>1.4486199999999999E-2</v>
      </c>
      <c r="T127" s="25">
        <v>8.8703199999999992E-3</v>
      </c>
      <c r="U127" s="25">
        <v>8.4887799999999996E-3</v>
      </c>
      <c r="V127" s="25">
        <v>3.2703599999999999E-3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2.7125700000000001E-3</v>
      </c>
      <c r="AD127" s="25">
        <v>2.0235300000000001E-2</v>
      </c>
      <c r="AE127" s="25">
        <v>0.102329</v>
      </c>
      <c r="AF127" s="25">
        <v>0.31168200000000001</v>
      </c>
      <c r="AG127" s="25">
        <v>0.52693400000000001</v>
      </c>
      <c r="AH127" s="25">
        <v>0.61001300000000003</v>
      </c>
      <c r="AI127" s="25">
        <v>2.73299</v>
      </c>
      <c r="AJ127" s="25">
        <v>125</v>
      </c>
      <c r="AK127" s="25">
        <v>28.58</v>
      </c>
      <c r="AL127" s="41">
        <v>399.53640480314681</v>
      </c>
      <c r="AM127" s="41">
        <v>402.64426370019652</v>
      </c>
      <c r="AN127" s="41">
        <v>4.4786472499999999</v>
      </c>
      <c r="AO127" s="25">
        <v>20171011</v>
      </c>
      <c r="AQ127" s="25" t="s">
        <v>594</v>
      </c>
      <c r="AR127" s="36">
        <v>142.60000555555555</v>
      </c>
      <c r="AS127" s="36">
        <v>12.399997222222222</v>
      </c>
      <c r="AT127" s="25">
        <v>0</v>
      </c>
      <c r="AU127" s="25">
        <v>0</v>
      </c>
      <c r="AV127" s="25">
        <v>0</v>
      </c>
      <c r="AW127" s="25">
        <v>0</v>
      </c>
      <c r="AX127" s="25">
        <v>1.62783E-3</v>
      </c>
      <c r="AY127" s="25">
        <v>2.2456949999999998E-3</v>
      </c>
      <c r="AZ127" s="25">
        <v>1.600115E-3</v>
      </c>
      <c r="BA127" s="25">
        <v>2.1962650000000002E-3</v>
      </c>
      <c r="BB127" s="25">
        <v>8.3205899999999992E-3</v>
      </c>
      <c r="BC127" s="25">
        <v>7.1443300000000008E-3</v>
      </c>
      <c r="BD127" s="25">
        <v>5.7821249999999999E-3</v>
      </c>
      <c r="BE127" s="25">
        <v>1.060665E-2</v>
      </c>
      <c r="BF127" s="25">
        <v>8.6210750000000006E-3</v>
      </c>
      <c r="BG127" s="25">
        <v>3.1607250000000003E-2</v>
      </c>
      <c r="BH127" s="25">
        <v>6.9572899999999993E-2</v>
      </c>
      <c r="BI127" s="25">
        <v>1.5409249999999999E-2</v>
      </c>
      <c r="BJ127" s="25">
        <v>6.1922500000000005E-4</v>
      </c>
      <c r="BK127" s="25">
        <v>0</v>
      </c>
      <c r="BL127" s="25">
        <v>0</v>
      </c>
      <c r="BM127" s="25">
        <v>0</v>
      </c>
      <c r="BN127" s="25">
        <v>0</v>
      </c>
      <c r="BO127" s="25">
        <v>0</v>
      </c>
      <c r="BP127" s="25">
        <v>0</v>
      </c>
      <c r="BQ127" s="25">
        <v>0</v>
      </c>
      <c r="BR127" s="25">
        <v>0</v>
      </c>
      <c r="BS127" s="25">
        <v>0</v>
      </c>
      <c r="BT127" s="25">
        <v>0</v>
      </c>
      <c r="BU127" s="25">
        <v>0</v>
      </c>
      <c r="BV127" s="25">
        <v>0</v>
      </c>
      <c r="BW127" s="25">
        <v>0</v>
      </c>
      <c r="BX127" s="25">
        <v>0</v>
      </c>
      <c r="BY127" s="25">
        <v>0</v>
      </c>
      <c r="BZ127" s="25">
        <v>125</v>
      </c>
      <c r="CA127" s="25">
        <v>27.8</v>
      </c>
      <c r="CB127" s="41">
        <v>23.222778809071247</v>
      </c>
      <c r="CC127" s="41">
        <v>23.576560772944639</v>
      </c>
      <c r="CD127" s="41">
        <v>0.16535329999999998</v>
      </c>
      <c r="CE127" s="25">
        <v>20171011</v>
      </c>
    </row>
    <row r="128" spans="1:83" x14ac:dyDescent="0.4">
      <c r="A128" s="25" t="s">
        <v>147</v>
      </c>
      <c r="B128" s="36">
        <v>143</v>
      </c>
      <c r="C128" s="36">
        <v>12.000030555555556</v>
      </c>
      <c r="D128" s="25">
        <v>1.1371733333333334E-3</v>
      </c>
      <c r="E128" s="25">
        <v>1.1563833333333334E-3</v>
      </c>
      <c r="F128" s="25">
        <v>1.2068599999999999E-3</v>
      </c>
      <c r="G128" s="25">
        <v>2.10539E-3</v>
      </c>
      <c r="H128" s="25">
        <v>3.4325433333333333E-3</v>
      </c>
      <c r="I128" s="25">
        <v>4.6777599999999996E-3</v>
      </c>
      <c r="J128" s="25">
        <v>4.6934433333333326E-3</v>
      </c>
      <c r="K128" s="25">
        <v>4.9802399999999995E-3</v>
      </c>
      <c r="L128" s="25">
        <v>7.0206633333333331E-3</v>
      </c>
      <c r="M128" s="25">
        <v>8.2283133333333324E-3</v>
      </c>
      <c r="N128" s="25">
        <v>1.0114206666666667E-2</v>
      </c>
      <c r="O128" s="25">
        <v>1.6167266666666666E-2</v>
      </c>
      <c r="P128" s="25">
        <v>2.0408133333333332E-2</v>
      </c>
      <c r="Q128" s="25">
        <v>2.8250933333333336E-2</v>
      </c>
      <c r="R128" s="25">
        <v>2.7117766666666668E-2</v>
      </c>
      <c r="S128" s="25">
        <v>1.4830633333333334E-2</v>
      </c>
      <c r="T128" s="25">
        <v>8.19135E-3</v>
      </c>
      <c r="U128" s="25">
        <v>6.6018966666666666E-3</v>
      </c>
      <c r="V128" s="25">
        <v>1.8436566666666669E-3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1.72313E-3</v>
      </c>
      <c r="AE128" s="25">
        <v>2.286728E-2</v>
      </c>
      <c r="AF128" s="25">
        <v>0.14605333333333334</v>
      </c>
      <c r="AG128" s="25">
        <v>0.42863400000000001</v>
      </c>
      <c r="AH128" s="25">
        <v>0.5700843333333333</v>
      </c>
      <c r="AI128" s="25">
        <v>2.36802</v>
      </c>
      <c r="AJ128" s="25">
        <v>126</v>
      </c>
      <c r="AK128" s="25">
        <v>28.48</v>
      </c>
      <c r="AL128" s="41">
        <v>405.41352267661227</v>
      </c>
      <c r="AM128" s="41">
        <v>405.17185912703439</v>
      </c>
      <c r="AN128" s="41">
        <v>3.7095466899999998</v>
      </c>
      <c r="AO128" s="25">
        <v>20171011</v>
      </c>
      <c r="AQ128" s="25" t="s">
        <v>594</v>
      </c>
      <c r="AR128" s="36">
        <v>142.60000555555555</v>
      </c>
      <c r="AS128" s="36">
        <v>12.399997222222222</v>
      </c>
      <c r="AT128" s="25">
        <v>0</v>
      </c>
      <c r="AU128" s="25">
        <v>0</v>
      </c>
      <c r="AV128" s="25">
        <v>0</v>
      </c>
      <c r="AW128" s="25">
        <v>0</v>
      </c>
      <c r="AX128" s="25">
        <v>2.1567700000000001E-3</v>
      </c>
      <c r="AY128" s="25">
        <v>2.7708899999999998E-3</v>
      </c>
      <c r="AZ128" s="25">
        <v>1.57303E-3</v>
      </c>
      <c r="BA128" s="25">
        <v>1.87352E-3</v>
      </c>
      <c r="BB128" s="25">
        <v>7.9216200000000007E-3</v>
      </c>
      <c r="BC128" s="25">
        <v>7.0797100000000003E-3</v>
      </c>
      <c r="BD128" s="25">
        <v>5.8984600000000003E-3</v>
      </c>
      <c r="BE128" s="25">
        <v>1.0869800000000001E-2</v>
      </c>
      <c r="BF128" s="25">
        <v>8.0137899999999998E-3</v>
      </c>
      <c r="BG128" s="25">
        <v>3.2025499999999998E-2</v>
      </c>
      <c r="BH128" s="25">
        <v>6.9157999999999997E-2</v>
      </c>
      <c r="BI128" s="25">
        <v>1.4813700000000001E-2</v>
      </c>
      <c r="BJ128" s="25">
        <v>0</v>
      </c>
      <c r="BK128" s="25">
        <v>0</v>
      </c>
      <c r="BL128" s="25">
        <v>0</v>
      </c>
      <c r="BM128" s="25">
        <v>0</v>
      </c>
      <c r="BN128" s="25">
        <v>0</v>
      </c>
      <c r="BO128" s="25">
        <v>0</v>
      </c>
      <c r="BP128" s="25">
        <v>0</v>
      </c>
      <c r="BQ128" s="25">
        <v>0</v>
      </c>
      <c r="BR128" s="25">
        <v>0</v>
      </c>
      <c r="BS128" s="25">
        <v>0</v>
      </c>
      <c r="BT128" s="25">
        <v>0</v>
      </c>
      <c r="BU128" s="25">
        <v>0</v>
      </c>
      <c r="BV128" s="25">
        <v>0</v>
      </c>
      <c r="BW128" s="25">
        <v>0</v>
      </c>
      <c r="BX128" s="25">
        <v>0</v>
      </c>
      <c r="BY128" s="25">
        <v>0</v>
      </c>
      <c r="BZ128" s="25">
        <v>126</v>
      </c>
      <c r="CA128" s="25">
        <v>27.8</v>
      </c>
      <c r="CB128" s="41">
        <v>23.072255410274657</v>
      </c>
      <c r="CC128" s="41">
        <v>23.515042092021165</v>
      </c>
      <c r="CD128" s="41">
        <v>0.16415479000000002</v>
      </c>
      <c r="CE128" s="25">
        <v>20171011</v>
      </c>
    </row>
    <row r="129" spans="1:83" x14ac:dyDescent="0.4">
      <c r="A129" s="25" t="s">
        <v>147</v>
      </c>
      <c r="B129" s="36">
        <v>143</v>
      </c>
      <c r="C129" s="36">
        <v>12.000030555555556</v>
      </c>
      <c r="D129" s="25">
        <v>0</v>
      </c>
      <c r="E129" s="25">
        <v>0</v>
      </c>
      <c r="F129" s="25">
        <v>7.2739500000000004E-4</v>
      </c>
      <c r="G129" s="25">
        <v>1.24719E-3</v>
      </c>
      <c r="H129" s="25">
        <v>2.0758600000000001E-3</v>
      </c>
      <c r="I129" s="25">
        <v>5.9665399999999993E-3</v>
      </c>
      <c r="J129" s="25">
        <v>5.1463399999999992E-3</v>
      </c>
      <c r="K129" s="25">
        <v>7.1557000000000001E-3</v>
      </c>
      <c r="L129" s="25">
        <v>9.1531400000000006E-3</v>
      </c>
      <c r="M129" s="25">
        <v>7.0525550000000003E-3</v>
      </c>
      <c r="N129" s="25">
        <v>1.0687499999999999E-2</v>
      </c>
      <c r="O129" s="25">
        <v>1.5914150000000002E-2</v>
      </c>
      <c r="P129" s="25">
        <v>2.105595E-2</v>
      </c>
      <c r="Q129" s="25">
        <v>3.1797699999999998E-2</v>
      </c>
      <c r="R129" s="25">
        <v>1.8676499999999999E-2</v>
      </c>
      <c r="S129" s="25">
        <v>8.179539999999999E-3</v>
      </c>
      <c r="T129" s="25">
        <v>4.4993899999999998E-3</v>
      </c>
      <c r="U129" s="25">
        <v>4.306715E-3</v>
      </c>
      <c r="V129" s="25">
        <v>1.6548349999999999E-3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1.1481600000000001E-3</v>
      </c>
      <c r="AD129" s="25">
        <v>8.8146500000000003E-3</v>
      </c>
      <c r="AE129" s="25">
        <v>6.3788049999999999E-2</v>
      </c>
      <c r="AF129" s="25">
        <v>0.54145549999999998</v>
      </c>
      <c r="AG129" s="25">
        <v>1.4620575</v>
      </c>
      <c r="AH129" s="25">
        <v>0.89319749999999998</v>
      </c>
      <c r="AI129" s="25">
        <v>5.7491649999999996</v>
      </c>
      <c r="AJ129" s="25">
        <v>127</v>
      </c>
      <c r="AK129" s="25">
        <v>28.44</v>
      </c>
      <c r="AL129" s="41">
        <v>411.13015580281018</v>
      </c>
      <c r="AM129" s="41">
        <v>405.97088140625641</v>
      </c>
      <c r="AN129" s="41">
        <v>8.8749233600000004</v>
      </c>
      <c r="AO129" s="25">
        <v>20171011</v>
      </c>
      <c r="AQ129" s="25" t="s">
        <v>594</v>
      </c>
      <c r="AR129" s="36">
        <v>142.60000555555555</v>
      </c>
      <c r="AS129" s="36">
        <v>12.399997222222222</v>
      </c>
      <c r="AT129" s="25">
        <v>0</v>
      </c>
      <c r="AU129" s="25">
        <v>0</v>
      </c>
      <c r="AV129" s="25">
        <v>0</v>
      </c>
      <c r="AW129" s="25">
        <v>0</v>
      </c>
      <c r="AX129" s="25">
        <v>1.73613E-3</v>
      </c>
      <c r="AY129" s="25">
        <v>2.7864700000000001E-3</v>
      </c>
      <c r="AZ129" s="25">
        <v>1.89974E-3</v>
      </c>
      <c r="BA129" s="25">
        <v>2.2238399999999999E-3</v>
      </c>
      <c r="BB129" s="25">
        <v>8.2826299999999992E-3</v>
      </c>
      <c r="BC129" s="25">
        <v>7.5500999999999997E-3</v>
      </c>
      <c r="BD129" s="25">
        <v>6.4167599999999997E-3</v>
      </c>
      <c r="BE129" s="25">
        <v>1.1915800000000001E-2</v>
      </c>
      <c r="BF129" s="25">
        <v>9.45381E-3</v>
      </c>
      <c r="BG129" s="25">
        <v>3.3902399999999999E-2</v>
      </c>
      <c r="BH129" s="25">
        <v>6.7723000000000005E-2</v>
      </c>
      <c r="BI129" s="25">
        <v>1.40243E-2</v>
      </c>
      <c r="BJ129" s="25">
        <v>0</v>
      </c>
      <c r="BK129" s="25">
        <v>0</v>
      </c>
      <c r="BL129" s="25">
        <v>0</v>
      </c>
      <c r="BM129" s="25">
        <v>0</v>
      </c>
      <c r="BN129" s="25">
        <v>0</v>
      </c>
      <c r="BO129" s="25">
        <v>0</v>
      </c>
      <c r="BP129" s="25">
        <v>0</v>
      </c>
      <c r="BQ129" s="25">
        <v>0</v>
      </c>
      <c r="BR129" s="25">
        <v>0</v>
      </c>
      <c r="BS129" s="25">
        <v>0</v>
      </c>
      <c r="BT129" s="25">
        <v>0</v>
      </c>
      <c r="BU129" s="25">
        <v>0</v>
      </c>
      <c r="BV129" s="25">
        <v>0</v>
      </c>
      <c r="BW129" s="25">
        <v>0</v>
      </c>
      <c r="BX129" s="25">
        <v>0</v>
      </c>
      <c r="BY129" s="25">
        <v>0</v>
      </c>
      <c r="BZ129" s="25">
        <v>127</v>
      </c>
      <c r="CA129" s="25">
        <v>27.76</v>
      </c>
      <c r="CB129" s="41">
        <v>22.822283693807428</v>
      </c>
      <c r="CC129" s="41">
        <v>23.165306173014297</v>
      </c>
      <c r="CD129" s="41">
        <v>0.16791497999999999</v>
      </c>
      <c r="CE129" s="25">
        <v>20171011</v>
      </c>
    </row>
    <row r="130" spans="1:83" x14ac:dyDescent="0.4">
      <c r="A130" s="25" t="s">
        <v>147</v>
      </c>
      <c r="B130" s="36">
        <v>143</v>
      </c>
      <c r="C130" s="36">
        <v>12.000030555555556</v>
      </c>
      <c r="D130" s="25">
        <v>5.9528899999999997E-3</v>
      </c>
      <c r="E130" s="25">
        <v>3.8797699999999998E-3</v>
      </c>
      <c r="F130" s="25">
        <v>2.3461100000000002E-3</v>
      </c>
      <c r="G130" s="25">
        <v>1.6321700000000001E-3</v>
      </c>
      <c r="H130" s="25">
        <v>1.7430900000000001E-3</v>
      </c>
      <c r="I130" s="25">
        <v>2.7936800000000002E-3</v>
      </c>
      <c r="J130" s="25">
        <v>3.8229700000000002E-3</v>
      </c>
      <c r="K130" s="25">
        <v>4.0056099999999997E-3</v>
      </c>
      <c r="L130" s="25">
        <v>6.2708699999999996E-3</v>
      </c>
      <c r="M130" s="25">
        <v>8.5009999999999999E-3</v>
      </c>
      <c r="N130" s="25">
        <v>9.6730900000000005E-3</v>
      </c>
      <c r="O130" s="25">
        <v>1.6157299999999999E-2</v>
      </c>
      <c r="P130" s="25">
        <v>1.97524E-2</v>
      </c>
      <c r="Q130" s="25">
        <v>2.8412099999999999E-2</v>
      </c>
      <c r="R130" s="25">
        <v>3.1443499999999999E-2</v>
      </c>
      <c r="S130" s="25">
        <v>1.8793299999999999E-2</v>
      </c>
      <c r="T130" s="25">
        <v>1.27852E-2</v>
      </c>
      <c r="U130" s="25">
        <v>1.4526300000000001E-2</v>
      </c>
      <c r="V130" s="25">
        <v>5.9574500000000004E-3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5.0356899999999998E-3</v>
      </c>
      <c r="AG130" s="25">
        <v>9.2617299999999993E-3</v>
      </c>
      <c r="AH130" s="25">
        <v>5.4150400000000003E-3</v>
      </c>
      <c r="AI130" s="25">
        <v>0.12834100000000001</v>
      </c>
      <c r="AJ130" s="25">
        <v>128</v>
      </c>
      <c r="AK130" s="25">
        <v>28.39</v>
      </c>
      <c r="AL130" s="41">
        <v>202.98920333016008</v>
      </c>
      <c r="AM130" s="41">
        <v>36.22466226574479</v>
      </c>
      <c r="AN130" s="41">
        <v>0.34650226000000006</v>
      </c>
      <c r="AO130" s="25">
        <v>20171011</v>
      </c>
      <c r="AQ130" s="25" t="s">
        <v>594</v>
      </c>
      <c r="AR130" s="36">
        <v>142.60000555555555</v>
      </c>
      <c r="AS130" s="36">
        <v>12.399997222222222</v>
      </c>
      <c r="AT130" s="25">
        <v>0</v>
      </c>
      <c r="AU130" s="25">
        <v>0</v>
      </c>
      <c r="AV130" s="25">
        <v>0</v>
      </c>
      <c r="AW130" s="25">
        <v>0</v>
      </c>
      <c r="AX130" s="25">
        <v>1.65698E-3</v>
      </c>
      <c r="AY130" s="25">
        <v>2.2719100000000002E-3</v>
      </c>
      <c r="AZ130" s="25">
        <v>1.645975E-3</v>
      </c>
      <c r="BA130" s="25">
        <v>2.2612600000000002E-3</v>
      </c>
      <c r="BB130" s="25">
        <v>8.7354349999999997E-3</v>
      </c>
      <c r="BC130" s="25">
        <v>7.2086199999999998E-3</v>
      </c>
      <c r="BD130" s="25">
        <v>5.4672200000000001E-3</v>
      </c>
      <c r="BE130" s="25">
        <v>1.0371749999999999E-2</v>
      </c>
      <c r="BF130" s="25">
        <v>8.7586550000000006E-3</v>
      </c>
      <c r="BG130" s="25">
        <v>3.18207E-2</v>
      </c>
      <c r="BH130" s="25">
        <v>6.9813750000000008E-2</v>
      </c>
      <c r="BI130" s="25">
        <v>1.6202150000000002E-2</v>
      </c>
      <c r="BJ130" s="25">
        <v>9.2011999999999997E-4</v>
      </c>
      <c r="BK130" s="25">
        <v>0</v>
      </c>
      <c r="BL130" s="25">
        <v>0</v>
      </c>
      <c r="BM130" s="25">
        <v>0</v>
      </c>
      <c r="BN130" s="25">
        <v>0</v>
      </c>
      <c r="BO130" s="25">
        <v>0</v>
      </c>
      <c r="BP130" s="25">
        <v>0</v>
      </c>
      <c r="BQ130" s="25">
        <v>0</v>
      </c>
      <c r="BR130" s="25">
        <v>0</v>
      </c>
      <c r="BS130" s="25">
        <v>0</v>
      </c>
      <c r="BT130" s="25">
        <v>0</v>
      </c>
      <c r="BU130" s="25">
        <v>0</v>
      </c>
      <c r="BV130" s="25">
        <v>0</v>
      </c>
      <c r="BW130" s="25">
        <v>0</v>
      </c>
      <c r="BX130" s="25">
        <v>0</v>
      </c>
      <c r="BY130" s="25">
        <v>0</v>
      </c>
      <c r="BZ130" s="25">
        <v>128</v>
      </c>
      <c r="CA130" s="25">
        <v>27.71</v>
      </c>
      <c r="CB130" s="41">
        <v>23.271428428387249</v>
      </c>
      <c r="CC130" s="41">
        <v>23.602664682816776</v>
      </c>
      <c r="CD130" s="41">
        <v>0.16713452500000001</v>
      </c>
      <c r="CE130" s="25">
        <v>20171011</v>
      </c>
    </row>
    <row r="131" spans="1:83" x14ac:dyDescent="0.4">
      <c r="A131" s="25" t="s">
        <v>147</v>
      </c>
      <c r="B131" s="36">
        <v>143</v>
      </c>
      <c r="C131" s="36">
        <v>12.000030555555556</v>
      </c>
      <c r="D131" s="25">
        <v>6.1769199999999998E-3</v>
      </c>
      <c r="E131" s="25">
        <v>3.8632100000000002E-3</v>
      </c>
      <c r="F131" s="25">
        <v>2.2301199999999999E-3</v>
      </c>
      <c r="G131" s="25">
        <v>1.4801E-3</v>
      </c>
      <c r="H131" s="25">
        <v>1.55415E-3</v>
      </c>
      <c r="I131" s="25">
        <v>2.60275E-3</v>
      </c>
      <c r="J131" s="25">
        <v>3.8349999999999999E-3</v>
      </c>
      <c r="K131" s="25">
        <v>4.2263200000000004E-3</v>
      </c>
      <c r="L131" s="25">
        <v>6.5982599999999999E-3</v>
      </c>
      <c r="M131" s="25">
        <v>8.5827799999999999E-3</v>
      </c>
      <c r="N131" s="25">
        <v>9.7157800000000002E-3</v>
      </c>
      <c r="O131" s="25">
        <v>1.63207E-2</v>
      </c>
      <c r="P131" s="25">
        <v>1.9911399999999999E-2</v>
      </c>
      <c r="Q131" s="25">
        <v>2.88074E-2</v>
      </c>
      <c r="R131" s="25">
        <v>3.2523799999999999E-2</v>
      </c>
      <c r="S131" s="25">
        <v>2.0080600000000001E-2</v>
      </c>
      <c r="T131" s="25">
        <v>1.38732E-2</v>
      </c>
      <c r="U131" s="25">
        <v>1.6037900000000001E-2</v>
      </c>
      <c r="V131" s="25">
        <v>6.5320300000000003E-3</v>
      </c>
      <c r="W131" s="25">
        <v>0</v>
      </c>
      <c r="X131" s="25">
        <v>0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  <c r="AI131" s="25">
        <v>0</v>
      </c>
      <c r="AJ131" s="25">
        <v>129</v>
      </c>
      <c r="AK131" s="25">
        <v>28.35</v>
      </c>
      <c r="AL131" s="41">
        <v>24.121933280904905</v>
      </c>
      <c r="AM131" s="41">
        <v>21.721846192297811</v>
      </c>
      <c r="AN131" s="41">
        <v>0.20495242</v>
      </c>
      <c r="AO131" s="25">
        <v>20171011</v>
      </c>
      <c r="AQ131" s="25" t="s">
        <v>594</v>
      </c>
      <c r="AR131" s="36">
        <v>142.60000555555555</v>
      </c>
      <c r="AS131" s="36">
        <v>12.399997222222222</v>
      </c>
      <c r="AT131" s="25">
        <v>0</v>
      </c>
      <c r="AU131" s="25">
        <v>0</v>
      </c>
      <c r="AV131" s="25">
        <v>0</v>
      </c>
      <c r="AW131" s="25">
        <v>0</v>
      </c>
      <c r="AX131" s="25">
        <v>1.9437933333333332E-3</v>
      </c>
      <c r="AY131" s="25">
        <v>2.8120266666666668E-3</v>
      </c>
      <c r="AZ131" s="25">
        <v>2.0781433333333338E-3</v>
      </c>
      <c r="BA131" s="25">
        <v>2.5277733333333332E-3</v>
      </c>
      <c r="BB131" s="25">
        <v>7.2249566666666674E-3</v>
      </c>
      <c r="BC131" s="25">
        <v>6.6389633333333335E-3</v>
      </c>
      <c r="BD131" s="25">
        <v>6.3950166666666662E-3</v>
      </c>
      <c r="BE131" s="25">
        <v>1.2032433333333334E-2</v>
      </c>
      <c r="BF131" s="25">
        <v>1.1537906666666667E-2</v>
      </c>
      <c r="BG131" s="25">
        <v>3.1974133333333335E-2</v>
      </c>
      <c r="BH131" s="25">
        <v>6.2232399999999993E-2</v>
      </c>
      <c r="BI131" s="25">
        <v>2.420106666666667E-2</v>
      </c>
      <c r="BJ131" s="25">
        <v>6.1301300000000001E-3</v>
      </c>
      <c r="BK131" s="25">
        <v>1.47905E-3</v>
      </c>
      <c r="BL131" s="25">
        <v>0</v>
      </c>
      <c r="BM131" s="25">
        <v>0</v>
      </c>
      <c r="BN131" s="25">
        <v>0</v>
      </c>
      <c r="BO131" s="25">
        <v>0</v>
      </c>
      <c r="BP131" s="25">
        <v>0</v>
      </c>
      <c r="BQ131" s="25">
        <v>0</v>
      </c>
      <c r="BR131" s="25">
        <v>0</v>
      </c>
      <c r="BS131" s="25">
        <v>0</v>
      </c>
      <c r="BT131" s="25">
        <v>0</v>
      </c>
      <c r="BU131" s="25">
        <v>0</v>
      </c>
      <c r="BV131" s="25">
        <v>0</v>
      </c>
      <c r="BW131" s="25">
        <v>0</v>
      </c>
      <c r="BX131" s="25">
        <v>1.3170333333333334E-3</v>
      </c>
      <c r="BY131" s="25">
        <v>6.5103000000000008E-2</v>
      </c>
      <c r="BZ131" s="25">
        <v>129</v>
      </c>
      <c r="CA131" s="25">
        <v>27.62</v>
      </c>
      <c r="CB131" s="41">
        <v>141.49862515482096</v>
      </c>
      <c r="CC131" s="41">
        <v>25.94087613526073</v>
      </c>
      <c r="CD131" s="41">
        <v>0.24562782666666666</v>
      </c>
      <c r="CE131" s="25">
        <v>20171011</v>
      </c>
    </row>
    <row r="132" spans="1:83" x14ac:dyDescent="0.4">
      <c r="A132" s="25" t="s">
        <v>147</v>
      </c>
      <c r="B132" s="36">
        <v>143</v>
      </c>
      <c r="C132" s="36">
        <v>12.000030555555556</v>
      </c>
      <c r="D132" s="25">
        <v>6.1327300000000003E-3</v>
      </c>
      <c r="E132" s="25">
        <v>3.84286E-3</v>
      </c>
      <c r="F132" s="25">
        <v>2.2163399999999998E-3</v>
      </c>
      <c r="G132" s="25">
        <v>1.47108E-3</v>
      </c>
      <c r="H132" s="25">
        <v>1.5422299999999999E-3</v>
      </c>
      <c r="I132" s="25">
        <v>2.57325E-3</v>
      </c>
      <c r="J132" s="25">
        <v>3.784E-3</v>
      </c>
      <c r="K132" s="25">
        <v>4.1640499999999999E-3</v>
      </c>
      <c r="L132" s="25">
        <v>6.5299800000000003E-3</v>
      </c>
      <c r="M132" s="25">
        <v>8.61198E-3</v>
      </c>
      <c r="N132" s="25">
        <v>9.7904900000000007E-3</v>
      </c>
      <c r="O132" s="25">
        <v>1.64954E-2</v>
      </c>
      <c r="P132" s="25">
        <v>1.9742800000000001E-2</v>
      </c>
      <c r="Q132" s="25">
        <v>2.80491E-2</v>
      </c>
      <c r="R132" s="25">
        <v>3.1421499999999998E-2</v>
      </c>
      <c r="S132" s="25">
        <v>1.9103999999999999E-2</v>
      </c>
      <c r="T132" s="25">
        <v>1.32642E-2</v>
      </c>
      <c r="U132" s="25">
        <v>1.5656E-2</v>
      </c>
      <c r="V132" s="25">
        <v>6.5413499999999996E-3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1.0667000000000001E-3</v>
      </c>
      <c r="AG132" s="25">
        <v>2.3839099999999999E-3</v>
      </c>
      <c r="AH132" s="25">
        <v>1.85009E-3</v>
      </c>
      <c r="AI132" s="25">
        <v>5.82979E-2</v>
      </c>
      <c r="AJ132" s="25">
        <v>130</v>
      </c>
      <c r="AK132" s="25">
        <v>28.3</v>
      </c>
      <c r="AL132" s="41">
        <v>126.44579695631461</v>
      </c>
      <c r="AM132" s="41">
        <v>25.715059943032635</v>
      </c>
      <c r="AN132" s="41">
        <v>0.26453194000000002</v>
      </c>
      <c r="AO132" s="25">
        <v>20171011</v>
      </c>
      <c r="AQ132" s="25" t="s">
        <v>594</v>
      </c>
      <c r="AR132" s="36">
        <v>142.60000555555555</v>
      </c>
      <c r="AS132" s="36">
        <v>12.399997222222222</v>
      </c>
      <c r="AT132" s="25">
        <v>5.2344999999999996E-4</v>
      </c>
      <c r="AU132" s="25">
        <v>5.7434499999999998E-4</v>
      </c>
      <c r="AV132" s="25">
        <v>6.8558499999999995E-4</v>
      </c>
      <c r="AW132" s="25">
        <v>9.4099500000000003E-4</v>
      </c>
      <c r="AX132" s="25">
        <v>1.502955E-3</v>
      </c>
      <c r="AY132" s="25">
        <v>2.965975E-3</v>
      </c>
      <c r="AZ132" s="25">
        <v>3.4329700000000005E-3</v>
      </c>
      <c r="BA132" s="25">
        <v>4.4309049999999997E-3</v>
      </c>
      <c r="BB132" s="25">
        <v>7.0530599999999999E-3</v>
      </c>
      <c r="BC132" s="25">
        <v>7.21924E-3</v>
      </c>
      <c r="BD132" s="25">
        <v>8.0193050000000009E-3</v>
      </c>
      <c r="BE132" s="25">
        <v>1.1398849999999999E-2</v>
      </c>
      <c r="BF132" s="25">
        <v>1.5360550000000001E-2</v>
      </c>
      <c r="BG132" s="25">
        <v>2.9846649999999999E-2</v>
      </c>
      <c r="BH132" s="25">
        <v>4.5098949999999999E-2</v>
      </c>
      <c r="BI132" s="25">
        <v>3.8568149999999995E-2</v>
      </c>
      <c r="BJ132" s="25">
        <v>2.32675E-2</v>
      </c>
      <c r="BK132" s="25">
        <v>1.684867E-2</v>
      </c>
      <c r="BL132" s="25">
        <v>7.1973499999999999E-3</v>
      </c>
      <c r="BM132" s="25">
        <v>6.6504499999999996E-3</v>
      </c>
      <c r="BN132" s="25">
        <v>1.084035E-2</v>
      </c>
      <c r="BO132" s="25">
        <v>3.0408999999999999E-2</v>
      </c>
      <c r="BP132" s="25">
        <v>5.4374499999999999E-2</v>
      </c>
      <c r="BQ132" s="25">
        <v>4.5376350000000003E-2</v>
      </c>
      <c r="BR132" s="25">
        <v>2.5416950000000001E-2</v>
      </c>
      <c r="BS132" s="25">
        <v>8.8039999999999993E-3</v>
      </c>
      <c r="BT132" s="25">
        <v>2.240115E-3</v>
      </c>
      <c r="BU132" s="25">
        <v>0</v>
      </c>
      <c r="BV132" s="25">
        <v>0</v>
      </c>
      <c r="BW132" s="25">
        <v>0</v>
      </c>
      <c r="BX132" s="25">
        <v>0</v>
      </c>
      <c r="BY132" s="25">
        <v>0</v>
      </c>
      <c r="BZ132" s="25">
        <v>130</v>
      </c>
      <c r="CA132" s="25">
        <v>27.58</v>
      </c>
      <c r="CB132" s="41">
        <v>65.530627423604955</v>
      </c>
      <c r="CC132" s="41">
        <v>39.888285722255809</v>
      </c>
      <c r="CD132" s="41">
        <v>0.40904716999999996</v>
      </c>
      <c r="CE132" s="25">
        <v>20171011</v>
      </c>
    </row>
    <row r="133" spans="1:83" x14ac:dyDescent="0.4">
      <c r="A133" s="25" t="s">
        <v>147</v>
      </c>
      <c r="B133" s="36">
        <v>143</v>
      </c>
      <c r="C133" s="36">
        <v>12.000030555555556</v>
      </c>
      <c r="D133" s="25">
        <v>2.038785E-3</v>
      </c>
      <c r="E133" s="25">
        <v>1.9358450000000001E-3</v>
      </c>
      <c r="F133" s="25">
        <v>1.87871E-3</v>
      </c>
      <c r="G133" s="25">
        <v>2.0938500000000004E-3</v>
      </c>
      <c r="H133" s="25">
        <v>2.8011799999999999E-3</v>
      </c>
      <c r="I133" s="25">
        <v>3.820305E-3</v>
      </c>
      <c r="J133" s="25">
        <v>4.2345249999999994E-3</v>
      </c>
      <c r="K133" s="25">
        <v>4.61196E-3</v>
      </c>
      <c r="L133" s="25">
        <v>6.9917E-3</v>
      </c>
      <c r="M133" s="25">
        <v>8.62191E-3</v>
      </c>
      <c r="N133" s="25">
        <v>1.01539E-2</v>
      </c>
      <c r="O133" s="25">
        <v>1.59176E-2</v>
      </c>
      <c r="P133" s="25">
        <v>1.9558100000000002E-2</v>
      </c>
      <c r="Q133" s="25">
        <v>2.74189E-2</v>
      </c>
      <c r="R133" s="25">
        <v>2.7965549999999999E-2</v>
      </c>
      <c r="S133" s="25">
        <v>1.6994000000000002E-2</v>
      </c>
      <c r="T133" s="25">
        <v>1.1485100000000002E-2</v>
      </c>
      <c r="U133" s="25">
        <v>1.32762E-2</v>
      </c>
      <c r="V133" s="25">
        <v>6.484644999999999E-3</v>
      </c>
      <c r="W133" s="25">
        <v>5.1993000000000004E-4</v>
      </c>
      <c r="X133" s="25">
        <v>0</v>
      </c>
      <c r="Y133" s="25">
        <v>0</v>
      </c>
      <c r="Z133" s="25">
        <v>0</v>
      </c>
      <c r="AA133" s="25">
        <v>0</v>
      </c>
      <c r="AB133" s="25">
        <v>5.3291999999999999E-4</v>
      </c>
      <c r="AC133" s="25">
        <v>2.5917150000000001E-3</v>
      </c>
      <c r="AD133" s="25">
        <v>1.371085E-2</v>
      </c>
      <c r="AE133" s="25">
        <v>5.8369050000000006E-2</v>
      </c>
      <c r="AF133" s="25">
        <v>0.165329</v>
      </c>
      <c r="AG133" s="25">
        <v>0.23556649999999998</v>
      </c>
      <c r="AH133" s="25">
        <v>0.23506199999999999</v>
      </c>
      <c r="AI133" s="25">
        <v>1.5789949999999999</v>
      </c>
      <c r="AJ133" s="25">
        <v>131</v>
      </c>
      <c r="AK133" s="25">
        <v>28.21</v>
      </c>
      <c r="AL133" s="41">
        <v>388.82568394138463</v>
      </c>
      <c r="AM133" s="41">
        <v>405.05138360159469</v>
      </c>
      <c r="AN133" s="41">
        <v>2.4789597299999997</v>
      </c>
      <c r="AO133" s="25">
        <v>20171011</v>
      </c>
      <c r="AQ133" s="25" t="s">
        <v>594</v>
      </c>
      <c r="AR133" s="36">
        <v>142.60000555555555</v>
      </c>
      <c r="AS133" s="36">
        <v>12.399997222222222</v>
      </c>
      <c r="AT133" s="25">
        <v>0</v>
      </c>
      <c r="AU133" s="25">
        <v>0</v>
      </c>
      <c r="AV133" s="25">
        <v>0</v>
      </c>
      <c r="AW133" s="25">
        <v>0</v>
      </c>
      <c r="AX133" s="25">
        <v>1.75961E-3</v>
      </c>
      <c r="AY133" s="25">
        <v>2.5433600000000002E-3</v>
      </c>
      <c r="AZ133" s="25">
        <v>1.6295000000000001E-3</v>
      </c>
      <c r="BA133" s="25">
        <v>1.99336E-3</v>
      </c>
      <c r="BB133" s="25">
        <v>8.5405199999999994E-3</v>
      </c>
      <c r="BC133" s="25">
        <v>7.6187800000000003E-3</v>
      </c>
      <c r="BD133" s="25">
        <v>5.2763599999999999E-3</v>
      </c>
      <c r="BE133" s="25">
        <v>1.06678E-2</v>
      </c>
      <c r="BF133" s="25">
        <v>8.6307399999999996E-3</v>
      </c>
      <c r="BG133" s="25">
        <v>2.9451000000000001E-2</v>
      </c>
      <c r="BH133" s="25">
        <v>7.1140800000000004E-2</v>
      </c>
      <c r="BI133" s="25">
        <v>1.5659900000000001E-2</v>
      </c>
      <c r="BJ133" s="25">
        <v>1.05152E-3</v>
      </c>
      <c r="BK133" s="25">
        <v>0</v>
      </c>
      <c r="BL133" s="25">
        <v>0</v>
      </c>
      <c r="BM133" s="25">
        <v>0</v>
      </c>
      <c r="BN133" s="25">
        <v>0</v>
      </c>
      <c r="BO133" s="25">
        <v>0</v>
      </c>
      <c r="BP133" s="25">
        <v>0</v>
      </c>
      <c r="BQ133" s="25">
        <v>0</v>
      </c>
      <c r="BR133" s="25">
        <v>0</v>
      </c>
      <c r="BS133" s="25">
        <v>0</v>
      </c>
      <c r="BT133" s="25">
        <v>0</v>
      </c>
      <c r="BU133" s="25">
        <v>0</v>
      </c>
      <c r="BV133" s="25">
        <v>0</v>
      </c>
      <c r="BW133" s="25">
        <v>0</v>
      </c>
      <c r="BX133" s="25">
        <v>0</v>
      </c>
      <c r="BY133" s="25">
        <v>0</v>
      </c>
      <c r="BZ133" s="25">
        <v>131</v>
      </c>
      <c r="CA133" s="25">
        <v>27.58</v>
      </c>
      <c r="CB133" s="41">
        <v>23.261483209686482</v>
      </c>
      <c r="CC133" s="41">
        <v>23.687549465285741</v>
      </c>
      <c r="CD133" s="41">
        <v>0.16596325000000001</v>
      </c>
      <c r="CE133" s="25">
        <v>20171011</v>
      </c>
    </row>
    <row r="134" spans="1:83" x14ac:dyDescent="0.4">
      <c r="A134" s="25" t="s">
        <v>147</v>
      </c>
      <c r="B134" s="36">
        <v>143</v>
      </c>
      <c r="C134" s="36">
        <v>12.000030555555556</v>
      </c>
      <c r="D134" s="25">
        <v>0</v>
      </c>
      <c r="E134" s="25">
        <v>0</v>
      </c>
      <c r="F134" s="25">
        <v>0</v>
      </c>
      <c r="G134" s="25">
        <v>0</v>
      </c>
      <c r="H134" s="25">
        <v>0</v>
      </c>
      <c r="I134" s="25">
        <v>2.5315300000000002E-3</v>
      </c>
      <c r="J134" s="25">
        <v>3.5655000000000001E-3</v>
      </c>
      <c r="K134" s="25">
        <v>7.2593400000000004E-3</v>
      </c>
      <c r="L134" s="25">
        <v>1.1784299999999999E-2</v>
      </c>
      <c r="M134" s="25">
        <v>6.5342200000000003E-3</v>
      </c>
      <c r="N134" s="25">
        <v>1.0250199999999999E-2</v>
      </c>
      <c r="O134" s="25">
        <v>1.51092E-2</v>
      </c>
      <c r="P134" s="25">
        <v>1.7113099999999999E-2</v>
      </c>
      <c r="Q134" s="25">
        <v>2.9931300000000001E-2</v>
      </c>
      <c r="R134" s="25">
        <v>1.3010900000000001E-2</v>
      </c>
      <c r="S134" s="25">
        <v>2.5507699999999999E-3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1.6224700000000002E-2</v>
      </c>
      <c r="AD134" s="25">
        <v>0.203322</v>
      </c>
      <c r="AE134" s="25">
        <v>0.62965199999999999</v>
      </c>
      <c r="AF134" s="25">
        <v>1.19967</v>
      </c>
      <c r="AG134" s="25">
        <v>2.1690200000000002</v>
      </c>
      <c r="AH134" s="25">
        <v>1.8724700000000001</v>
      </c>
      <c r="AI134" s="25">
        <v>3.2503099999999998</v>
      </c>
      <c r="AJ134" s="25">
        <v>132</v>
      </c>
      <c r="AK134" s="25">
        <v>28.16</v>
      </c>
      <c r="AL134" s="41">
        <v>367.24985158088475</v>
      </c>
      <c r="AM134" s="41">
        <v>343.37130780733469</v>
      </c>
      <c r="AN134" s="41">
        <v>9.4603090600000002</v>
      </c>
      <c r="AO134" s="25">
        <v>20171011</v>
      </c>
      <c r="AQ134" s="25" t="s">
        <v>594</v>
      </c>
      <c r="AR134" s="36">
        <v>142.60000555555555</v>
      </c>
      <c r="AS134" s="36">
        <v>12.399997222222222</v>
      </c>
      <c r="AT134" s="25">
        <v>0</v>
      </c>
      <c r="AU134" s="25">
        <v>0</v>
      </c>
      <c r="AV134" s="25">
        <v>0</v>
      </c>
      <c r="AW134" s="25">
        <v>0</v>
      </c>
      <c r="AX134" s="25">
        <v>1.83548E-3</v>
      </c>
      <c r="AY134" s="25">
        <v>2.4730999999999998E-3</v>
      </c>
      <c r="AZ134" s="25">
        <v>1.7482700000000001E-3</v>
      </c>
      <c r="BA134" s="25">
        <v>2.4475249999999999E-3</v>
      </c>
      <c r="BB134" s="25">
        <v>8.4904300000000002E-3</v>
      </c>
      <c r="BC134" s="25">
        <v>6.4447050000000002E-3</v>
      </c>
      <c r="BD134" s="25">
        <v>5.8639699999999996E-3</v>
      </c>
      <c r="BE134" s="25">
        <v>1.1606950000000001E-2</v>
      </c>
      <c r="BF134" s="25">
        <v>8.3713750000000003E-3</v>
      </c>
      <c r="BG134" s="25">
        <v>3.053925E-2</v>
      </c>
      <c r="BH134" s="25">
        <v>6.988525000000001E-2</v>
      </c>
      <c r="BI134" s="25">
        <v>1.7610049999999999E-2</v>
      </c>
      <c r="BJ134" s="25">
        <v>1.225905E-3</v>
      </c>
      <c r="BK134" s="25">
        <v>0</v>
      </c>
      <c r="BL134" s="25">
        <v>0</v>
      </c>
      <c r="BM134" s="25">
        <v>0</v>
      </c>
      <c r="BN134" s="25">
        <v>0</v>
      </c>
      <c r="BO134" s="25">
        <v>0</v>
      </c>
      <c r="BP134" s="25">
        <v>0</v>
      </c>
      <c r="BQ134" s="25">
        <v>0</v>
      </c>
      <c r="BR134" s="25">
        <v>0</v>
      </c>
      <c r="BS134" s="25">
        <v>0</v>
      </c>
      <c r="BT134" s="25">
        <v>0</v>
      </c>
      <c r="BU134" s="25">
        <v>0</v>
      </c>
      <c r="BV134" s="25">
        <v>0</v>
      </c>
      <c r="BW134" s="25">
        <v>0</v>
      </c>
      <c r="BX134" s="25">
        <v>0</v>
      </c>
      <c r="BY134" s="25">
        <v>0</v>
      </c>
      <c r="BZ134" s="25">
        <v>132</v>
      </c>
      <c r="CA134" s="25">
        <v>27.53</v>
      </c>
      <c r="CB134" s="41">
        <v>23.320390052026124</v>
      </c>
      <c r="CC134" s="41">
        <v>23.667442915350517</v>
      </c>
      <c r="CD134" s="41">
        <v>0.16854226</v>
      </c>
      <c r="CE134" s="25">
        <v>20171011</v>
      </c>
    </row>
    <row r="135" spans="1:83" x14ac:dyDescent="0.4">
      <c r="A135" s="25" t="s">
        <v>147</v>
      </c>
      <c r="B135" s="36">
        <v>143</v>
      </c>
      <c r="C135" s="36">
        <v>12.000030555555556</v>
      </c>
      <c r="D135" s="25">
        <v>5.1719799999999996E-3</v>
      </c>
      <c r="E135" s="25">
        <v>3.5272200000000002E-3</v>
      </c>
      <c r="F135" s="25">
        <v>2.2412399999999998E-3</v>
      </c>
      <c r="G135" s="25">
        <v>1.6124900000000001E-3</v>
      </c>
      <c r="H135" s="25">
        <v>1.69937E-3</v>
      </c>
      <c r="I135" s="25">
        <v>2.6165400000000001E-3</v>
      </c>
      <c r="J135" s="25">
        <v>3.6209300000000001E-3</v>
      </c>
      <c r="K135" s="25">
        <v>3.9704900000000001E-3</v>
      </c>
      <c r="L135" s="25">
        <v>6.0174599999999996E-3</v>
      </c>
      <c r="M135" s="25">
        <v>7.97053E-3</v>
      </c>
      <c r="N135" s="25">
        <v>9.36384E-3</v>
      </c>
      <c r="O135" s="25">
        <v>1.5847300000000002E-2</v>
      </c>
      <c r="P135" s="25">
        <v>2.0300700000000001E-2</v>
      </c>
      <c r="Q135" s="25">
        <v>2.8488699999999999E-2</v>
      </c>
      <c r="R135" s="25">
        <v>3.08077E-2</v>
      </c>
      <c r="S135" s="25">
        <v>1.8314E-2</v>
      </c>
      <c r="T135" s="25">
        <v>1.26018E-2</v>
      </c>
      <c r="U135" s="25">
        <v>1.58271E-2</v>
      </c>
      <c r="V135" s="25">
        <v>7.5766100000000001E-3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5.7225899999999996E-3</v>
      </c>
      <c r="AF135" s="25">
        <v>3.5941000000000001E-2</v>
      </c>
      <c r="AG135" s="25">
        <v>5.91765E-2</v>
      </c>
      <c r="AH135" s="25">
        <v>3.7562699999999997E-2</v>
      </c>
      <c r="AI135" s="25">
        <v>0.35680600000000001</v>
      </c>
      <c r="AJ135" s="25">
        <v>133</v>
      </c>
      <c r="AK135" s="25">
        <v>28.12</v>
      </c>
      <c r="AL135" s="41">
        <v>309.75248804018923</v>
      </c>
      <c r="AM135" s="41">
        <v>392.04299353149889</v>
      </c>
      <c r="AN135" s="41">
        <v>0.69278479000000004</v>
      </c>
      <c r="AO135" s="25">
        <v>20171011</v>
      </c>
      <c r="AQ135" s="25" t="s">
        <v>594</v>
      </c>
      <c r="AR135" s="36">
        <v>142.60000555555555</v>
      </c>
      <c r="AS135" s="36">
        <v>12.399997222222222</v>
      </c>
      <c r="AT135" s="25">
        <v>0</v>
      </c>
      <c r="AU135" s="25">
        <v>0</v>
      </c>
      <c r="AV135" s="25">
        <v>0</v>
      </c>
      <c r="AW135" s="25">
        <v>0</v>
      </c>
      <c r="AX135" s="25">
        <v>1.58169E-3</v>
      </c>
      <c r="AY135" s="25">
        <v>2.4962000000000001E-3</v>
      </c>
      <c r="AZ135" s="25">
        <v>2.0715099999999999E-3</v>
      </c>
      <c r="BA135" s="25">
        <v>2.6429299999999999E-3</v>
      </c>
      <c r="BB135" s="25">
        <v>7.5429900000000003E-3</v>
      </c>
      <c r="BC135" s="25">
        <v>6.8510899999999998E-3</v>
      </c>
      <c r="BD135" s="25">
        <v>6.4184699999999999E-3</v>
      </c>
      <c r="BE135" s="25">
        <v>1.0185400000000001E-2</v>
      </c>
      <c r="BF135" s="25">
        <v>8.5493199999999991E-3</v>
      </c>
      <c r="BG135" s="25">
        <v>3.1112899999999999E-2</v>
      </c>
      <c r="BH135" s="25">
        <v>7.0468000000000003E-2</v>
      </c>
      <c r="BI135" s="25">
        <v>1.76949E-2</v>
      </c>
      <c r="BJ135" s="25">
        <v>1.4066700000000001E-3</v>
      </c>
      <c r="BK135" s="25">
        <v>0</v>
      </c>
      <c r="BL135" s="25">
        <v>0</v>
      </c>
      <c r="BM135" s="25">
        <v>0</v>
      </c>
      <c r="BN135" s="25">
        <v>0</v>
      </c>
      <c r="BO135" s="25">
        <v>0</v>
      </c>
      <c r="BP135" s="25">
        <v>0</v>
      </c>
      <c r="BQ135" s="25">
        <v>0</v>
      </c>
      <c r="BR135" s="25">
        <v>0</v>
      </c>
      <c r="BS135" s="25">
        <v>0</v>
      </c>
      <c r="BT135" s="25">
        <v>0</v>
      </c>
      <c r="BU135" s="25">
        <v>0</v>
      </c>
      <c r="BV135" s="25">
        <v>0</v>
      </c>
      <c r="BW135" s="25">
        <v>0</v>
      </c>
      <c r="BX135" s="25">
        <v>0</v>
      </c>
      <c r="BY135" s="25">
        <v>0</v>
      </c>
      <c r="BZ135" s="25">
        <v>133</v>
      </c>
      <c r="CA135" s="25">
        <v>27.53</v>
      </c>
      <c r="CB135" s="41">
        <v>23.401155104182546</v>
      </c>
      <c r="CC135" s="41">
        <v>23.701496381336209</v>
      </c>
      <c r="CD135" s="41">
        <v>0.16902207000000002</v>
      </c>
      <c r="CE135" s="25">
        <v>20171011</v>
      </c>
    </row>
    <row r="136" spans="1:83" x14ac:dyDescent="0.4">
      <c r="A136" s="25" t="s">
        <v>147</v>
      </c>
      <c r="B136" s="36">
        <v>143</v>
      </c>
      <c r="C136" s="36">
        <v>12.000030555555556</v>
      </c>
      <c r="D136" s="25">
        <v>1.7700299999999999E-3</v>
      </c>
      <c r="E136" s="25">
        <v>1.1474199999999999E-3</v>
      </c>
      <c r="F136" s="25">
        <v>6.8991333333333338E-4</v>
      </c>
      <c r="G136" s="25">
        <v>1.0009066666666667E-3</v>
      </c>
      <c r="H136" s="25">
        <v>2.1849600000000001E-3</v>
      </c>
      <c r="I136" s="25">
        <v>4.534516666666666E-3</v>
      </c>
      <c r="J136" s="25">
        <v>3.7674600000000003E-3</v>
      </c>
      <c r="K136" s="25">
        <v>4.2240033333333336E-3</v>
      </c>
      <c r="L136" s="25">
        <v>6.9494233333333337E-3</v>
      </c>
      <c r="M136" s="25">
        <v>7.5271366666666666E-3</v>
      </c>
      <c r="N136" s="25">
        <v>9.5166566666666664E-3</v>
      </c>
      <c r="O136" s="25">
        <v>1.5684500000000001E-2</v>
      </c>
      <c r="P136" s="25">
        <v>1.92049E-2</v>
      </c>
      <c r="Q136" s="25">
        <v>3.0818499999999999E-2</v>
      </c>
      <c r="R136" s="25">
        <v>2.8085700000000002E-2</v>
      </c>
      <c r="S136" s="25">
        <v>1.2663556666666666E-2</v>
      </c>
      <c r="T136" s="25">
        <v>7.1033733333333337E-3</v>
      </c>
      <c r="U136" s="25">
        <v>8.1053666666666673E-3</v>
      </c>
      <c r="V136" s="25">
        <v>3.5499099999999999E-3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2.9984199999999999E-3</v>
      </c>
      <c r="AE136" s="25">
        <v>5.323550333333333E-2</v>
      </c>
      <c r="AF136" s="25">
        <v>0.28091813333333332</v>
      </c>
      <c r="AG136" s="25">
        <v>0.40278199999999997</v>
      </c>
      <c r="AH136" s="25">
        <v>0.25389656666666666</v>
      </c>
      <c r="AI136" s="25">
        <v>2.7653793333333336</v>
      </c>
      <c r="AJ136" s="25">
        <v>134</v>
      </c>
      <c r="AK136" s="25">
        <v>28.03</v>
      </c>
      <c r="AL136" s="41">
        <v>407.38192837026475</v>
      </c>
      <c r="AM136" s="41">
        <v>410.28861502183304</v>
      </c>
      <c r="AN136" s="41">
        <v>3.9277381900000004</v>
      </c>
      <c r="AO136" s="25">
        <v>20171011</v>
      </c>
      <c r="AQ136" s="25" t="s">
        <v>594</v>
      </c>
      <c r="AR136" s="36">
        <v>142.60000555555555</v>
      </c>
      <c r="AS136" s="36">
        <v>12.399997222222222</v>
      </c>
      <c r="AT136" s="25">
        <v>0</v>
      </c>
      <c r="AU136" s="25">
        <v>0</v>
      </c>
      <c r="AV136" s="25">
        <v>0</v>
      </c>
      <c r="AW136" s="25">
        <v>0</v>
      </c>
      <c r="AX136" s="25">
        <v>1.3298350000000001E-3</v>
      </c>
      <c r="AY136" s="25">
        <v>2.278305E-3</v>
      </c>
      <c r="AZ136" s="25">
        <v>2.1537399999999999E-3</v>
      </c>
      <c r="BA136" s="25">
        <v>2.655325E-3</v>
      </c>
      <c r="BB136" s="25">
        <v>6.8274649999999996E-3</v>
      </c>
      <c r="BC136" s="25">
        <v>7.2875449999999994E-3</v>
      </c>
      <c r="BD136" s="25">
        <v>6.8709299999999999E-3</v>
      </c>
      <c r="BE136" s="25">
        <v>1.0993300000000001E-2</v>
      </c>
      <c r="BF136" s="25">
        <v>1.165035E-2</v>
      </c>
      <c r="BG136" s="25">
        <v>3.1299149999999998E-2</v>
      </c>
      <c r="BH136" s="25">
        <v>5.6383649999999993E-2</v>
      </c>
      <c r="BI136" s="25">
        <v>2.1963199999999999E-2</v>
      </c>
      <c r="BJ136" s="25">
        <v>6.4401500000000004E-3</v>
      </c>
      <c r="BK136" s="25">
        <v>2.9119549999999999E-3</v>
      </c>
      <c r="BL136" s="25">
        <v>5.5690999999999998E-4</v>
      </c>
      <c r="BM136" s="25">
        <v>0</v>
      </c>
      <c r="BN136" s="25">
        <v>0</v>
      </c>
      <c r="BO136" s="25">
        <v>0</v>
      </c>
      <c r="BP136" s="25">
        <v>0</v>
      </c>
      <c r="BQ136" s="25">
        <v>0</v>
      </c>
      <c r="BR136" s="25">
        <v>0</v>
      </c>
      <c r="BS136" s="25">
        <v>0</v>
      </c>
      <c r="BT136" s="25">
        <v>0</v>
      </c>
      <c r="BU136" s="25">
        <v>0</v>
      </c>
      <c r="BV136" s="25">
        <v>0</v>
      </c>
      <c r="BW136" s="25">
        <v>7.4598000000000004E-4</v>
      </c>
      <c r="BX136" s="25">
        <v>1.238395E-3</v>
      </c>
      <c r="BY136" s="25">
        <v>4.2262050000000002E-2</v>
      </c>
      <c r="BZ136" s="25">
        <v>134</v>
      </c>
      <c r="CA136" s="25">
        <v>27.45</v>
      </c>
      <c r="CB136" s="41">
        <v>112.63701220419989</v>
      </c>
      <c r="CC136" s="41">
        <v>25.230820184574782</v>
      </c>
      <c r="CD136" s="41">
        <v>0.21584823499999997</v>
      </c>
      <c r="CE136" s="25">
        <v>20171011</v>
      </c>
    </row>
    <row r="137" spans="1:83" x14ac:dyDescent="0.4">
      <c r="A137" s="25" t="s">
        <v>147</v>
      </c>
      <c r="B137" s="36">
        <v>143</v>
      </c>
      <c r="C137" s="36">
        <v>12.000030555555556</v>
      </c>
      <c r="D137" s="25">
        <v>0</v>
      </c>
      <c r="E137" s="25">
        <v>0</v>
      </c>
      <c r="F137" s="25">
        <v>0</v>
      </c>
      <c r="G137" s="25">
        <v>1.39817E-3</v>
      </c>
      <c r="H137" s="25">
        <v>2.6028399999999999E-3</v>
      </c>
      <c r="I137" s="25">
        <v>3.7716899999999999E-3</v>
      </c>
      <c r="J137" s="25">
        <v>3.97474E-3</v>
      </c>
      <c r="K137" s="25">
        <v>4.5324199999999997E-3</v>
      </c>
      <c r="L137" s="25">
        <v>6.6279700000000004E-3</v>
      </c>
      <c r="M137" s="25">
        <v>7.9107799999999992E-3</v>
      </c>
      <c r="N137" s="25">
        <v>1.02557E-2</v>
      </c>
      <c r="O137" s="25">
        <v>1.5888099999999999E-2</v>
      </c>
      <c r="P137" s="25">
        <v>1.9635699999999999E-2</v>
      </c>
      <c r="Q137" s="25">
        <v>2.7787200000000001E-2</v>
      </c>
      <c r="R137" s="25">
        <v>2.5603899999999999E-2</v>
      </c>
      <c r="S137" s="25">
        <v>1.31988E-2</v>
      </c>
      <c r="T137" s="25">
        <v>7.1913300000000001E-3</v>
      </c>
      <c r="U137" s="25">
        <v>6.4877600000000004E-3</v>
      </c>
      <c r="V137" s="25">
        <v>2.1347900000000001E-3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1.57828E-3</v>
      </c>
      <c r="AD137" s="25">
        <v>1.4284399999999999E-2</v>
      </c>
      <c r="AE137" s="25">
        <v>8.8483599999999996E-2</v>
      </c>
      <c r="AF137" s="25">
        <v>0.32838600000000001</v>
      </c>
      <c r="AG137" s="25">
        <v>0.64913600000000005</v>
      </c>
      <c r="AH137" s="25">
        <v>0.70677699999999999</v>
      </c>
      <c r="AI137" s="25">
        <v>2.2363</v>
      </c>
      <c r="AJ137" s="25">
        <v>135</v>
      </c>
      <c r="AK137" s="25">
        <v>27.94</v>
      </c>
      <c r="AL137" s="41">
        <v>391.68986282255094</v>
      </c>
      <c r="AM137" s="41">
        <v>394.51766267942583</v>
      </c>
      <c r="AN137" s="41">
        <v>4.1839471699999997</v>
      </c>
      <c r="AO137" s="25">
        <v>20171011</v>
      </c>
      <c r="AQ137" s="25" t="s">
        <v>594</v>
      </c>
      <c r="AR137" s="36">
        <v>142.60000555555555</v>
      </c>
      <c r="AS137" s="36">
        <v>12.399997222222222</v>
      </c>
      <c r="AT137" s="25">
        <v>0</v>
      </c>
      <c r="AU137" s="25">
        <v>0</v>
      </c>
      <c r="AV137" s="25">
        <v>0</v>
      </c>
      <c r="AW137" s="25">
        <v>0</v>
      </c>
      <c r="AX137" s="25">
        <v>1.8434499999999999E-3</v>
      </c>
      <c r="AY137" s="25">
        <v>2.24669E-3</v>
      </c>
      <c r="AZ137" s="25">
        <v>1.43914E-3</v>
      </c>
      <c r="BA137" s="25">
        <v>2.080985E-3</v>
      </c>
      <c r="BB137" s="25">
        <v>8.1959950000000011E-3</v>
      </c>
      <c r="BC137" s="25">
        <v>6.9343649999999996E-3</v>
      </c>
      <c r="BD137" s="25">
        <v>5.735665E-3</v>
      </c>
      <c r="BE137" s="25">
        <v>1.0298145E-2</v>
      </c>
      <c r="BF137" s="25">
        <v>8.364715E-3</v>
      </c>
      <c r="BG137" s="25">
        <v>3.07294E-2</v>
      </c>
      <c r="BH137" s="25">
        <v>7.0411250000000009E-2</v>
      </c>
      <c r="BI137" s="25">
        <v>1.6638449999999999E-2</v>
      </c>
      <c r="BJ137" s="25">
        <v>1.0532549999999999E-3</v>
      </c>
      <c r="BK137" s="25">
        <v>0</v>
      </c>
      <c r="BL137" s="25">
        <v>0</v>
      </c>
      <c r="BM137" s="25">
        <v>0</v>
      </c>
      <c r="BN137" s="25">
        <v>0</v>
      </c>
      <c r="BO137" s="25">
        <v>0</v>
      </c>
      <c r="BP137" s="25">
        <v>0</v>
      </c>
      <c r="BQ137" s="25">
        <v>0</v>
      </c>
      <c r="BR137" s="25">
        <v>0</v>
      </c>
      <c r="BS137" s="25">
        <v>0</v>
      </c>
      <c r="BT137" s="25">
        <v>0</v>
      </c>
      <c r="BU137" s="25">
        <v>0</v>
      </c>
      <c r="BV137" s="25">
        <v>0</v>
      </c>
      <c r="BW137" s="25">
        <v>0</v>
      </c>
      <c r="BX137" s="25">
        <v>0</v>
      </c>
      <c r="BY137" s="25">
        <v>0</v>
      </c>
      <c r="BZ137" s="25">
        <v>135</v>
      </c>
      <c r="CA137" s="25">
        <v>27.4</v>
      </c>
      <c r="CB137" s="41">
        <v>23.398058729117388</v>
      </c>
      <c r="CC137" s="41">
        <v>23.705238871629177</v>
      </c>
      <c r="CD137" s="41">
        <v>0.16597150500000002</v>
      </c>
      <c r="CE137" s="25">
        <v>20171011</v>
      </c>
    </row>
    <row r="138" spans="1:83" x14ac:dyDescent="0.4">
      <c r="A138" s="25" t="s">
        <v>147</v>
      </c>
      <c r="B138" s="36">
        <v>143</v>
      </c>
      <c r="C138" s="36">
        <v>12.000030555555556</v>
      </c>
      <c r="D138" s="25">
        <v>3.5463700000000001E-3</v>
      </c>
      <c r="E138" s="25">
        <v>2.6168799999999998E-3</v>
      </c>
      <c r="F138" s="25">
        <v>1.84698E-3</v>
      </c>
      <c r="G138" s="25">
        <v>1.48474E-3</v>
      </c>
      <c r="H138" s="25">
        <v>1.6806900000000001E-3</v>
      </c>
      <c r="I138" s="25">
        <v>2.5550799999999999E-3</v>
      </c>
      <c r="J138" s="25">
        <v>3.3719499999999999E-3</v>
      </c>
      <c r="K138" s="25">
        <v>3.7000399999999999E-3</v>
      </c>
      <c r="L138" s="25">
        <v>5.75598E-3</v>
      </c>
      <c r="M138" s="25">
        <v>7.8271E-3</v>
      </c>
      <c r="N138" s="25">
        <v>9.3468200000000005E-3</v>
      </c>
      <c r="O138" s="25">
        <v>1.54795E-2</v>
      </c>
      <c r="P138" s="25">
        <v>1.9283999999999999E-2</v>
      </c>
      <c r="Q138" s="25">
        <v>2.77314E-2</v>
      </c>
      <c r="R138" s="25">
        <v>3.0882300000000001E-2</v>
      </c>
      <c r="S138" s="25">
        <v>1.8363500000000001E-2</v>
      </c>
      <c r="T138" s="25">
        <v>1.2743600000000001E-2</v>
      </c>
      <c r="U138" s="25">
        <v>1.5813399999999998E-2</v>
      </c>
      <c r="V138" s="25">
        <v>7.2886299999999999E-3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1.3196499999999999E-3</v>
      </c>
      <c r="AE138" s="25">
        <v>1.27847E-2</v>
      </c>
      <c r="AF138" s="25">
        <v>7.1700600000000003E-2</v>
      </c>
      <c r="AG138" s="25">
        <v>0.107459</v>
      </c>
      <c r="AH138" s="25">
        <v>6.9253200000000001E-2</v>
      </c>
      <c r="AI138" s="25">
        <v>0.78846000000000005</v>
      </c>
      <c r="AJ138" s="25">
        <v>136</v>
      </c>
      <c r="AK138" s="25">
        <v>27.89</v>
      </c>
      <c r="AL138" s="41">
        <v>364.94961233099252</v>
      </c>
      <c r="AM138" s="41">
        <v>404.85406507622451</v>
      </c>
      <c r="AN138" s="41">
        <v>1.2422961100000001</v>
      </c>
      <c r="AO138" s="25">
        <v>20171011</v>
      </c>
      <c r="AQ138" s="25" t="s">
        <v>594</v>
      </c>
      <c r="AR138" s="36">
        <v>142.60000555555555</v>
      </c>
      <c r="AS138" s="36">
        <v>12.399997222222222</v>
      </c>
      <c r="AT138" s="25">
        <v>0</v>
      </c>
      <c r="AU138" s="25">
        <v>0</v>
      </c>
      <c r="AV138" s="25">
        <v>0</v>
      </c>
      <c r="AW138" s="25">
        <v>0</v>
      </c>
      <c r="AX138" s="25">
        <v>6.5405499999999996E-4</v>
      </c>
      <c r="AY138" s="25">
        <v>1.0075450000000001E-3</v>
      </c>
      <c r="AZ138" s="25">
        <v>1.168295E-3</v>
      </c>
      <c r="BA138" s="25">
        <v>1.5737850000000001E-3</v>
      </c>
      <c r="BB138" s="25">
        <v>7.7008450000000004E-3</v>
      </c>
      <c r="BC138" s="25">
        <v>7.1685250000000002E-3</v>
      </c>
      <c r="BD138" s="25">
        <v>1.0119589999999999E-2</v>
      </c>
      <c r="BE138" s="25">
        <v>1.19509E-2</v>
      </c>
      <c r="BF138" s="25">
        <v>1.53706E-2</v>
      </c>
      <c r="BG138" s="25">
        <v>3.0164099999999999E-2</v>
      </c>
      <c r="BH138" s="25">
        <v>2.4346609999999998E-2</v>
      </c>
      <c r="BI138" s="25">
        <v>1.2858949999999999E-2</v>
      </c>
      <c r="BJ138" s="25">
        <v>4.5319549999999998E-3</v>
      </c>
      <c r="BK138" s="25">
        <v>1.526955E-3</v>
      </c>
      <c r="BL138" s="25">
        <v>0</v>
      </c>
      <c r="BM138" s="25">
        <v>0</v>
      </c>
      <c r="BN138" s="25">
        <v>0</v>
      </c>
      <c r="BO138" s="25">
        <v>0</v>
      </c>
      <c r="BP138" s="25">
        <v>0</v>
      </c>
      <c r="BQ138" s="25">
        <v>0</v>
      </c>
      <c r="BR138" s="25">
        <v>0</v>
      </c>
      <c r="BS138" s="25">
        <v>0</v>
      </c>
      <c r="BT138" s="25">
        <v>8.3909000000000002E-4</v>
      </c>
      <c r="BU138" s="25">
        <v>8.4231500000000001E-2</v>
      </c>
      <c r="BV138" s="25">
        <v>0.78425999999999996</v>
      </c>
      <c r="BW138" s="25">
        <v>1.7364369500000001</v>
      </c>
      <c r="BX138" s="25">
        <v>1.9719227349999999</v>
      </c>
      <c r="BY138" s="25">
        <v>1.882239</v>
      </c>
      <c r="BZ138" s="25">
        <v>136</v>
      </c>
      <c r="CA138" s="25">
        <v>27.4</v>
      </c>
      <c r="CB138" s="41">
        <v>372.11272732264399</v>
      </c>
      <c r="CC138" s="41">
        <v>347.72906256517194</v>
      </c>
      <c r="CD138" s="41">
        <v>6.5900719849999998</v>
      </c>
      <c r="CE138" s="25">
        <v>20171011</v>
      </c>
    </row>
    <row r="139" spans="1:83" x14ac:dyDescent="0.4">
      <c r="A139" s="25" t="s">
        <v>147</v>
      </c>
      <c r="B139" s="36">
        <v>143</v>
      </c>
      <c r="C139" s="36">
        <v>12.000030555555556</v>
      </c>
      <c r="D139" s="25">
        <v>4.2331349999999998E-3</v>
      </c>
      <c r="E139" s="25">
        <v>2.8723450000000001E-3</v>
      </c>
      <c r="F139" s="25">
        <v>1.8382149999999998E-3</v>
      </c>
      <c r="G139" s="25">
        <v>1.3449600000000001E-3</v>
      </c>
      <c r="H139" s="25">
        <v>1.4396050000000001E-3</v>
      </c>
      <c r="I139" s="25">
        <v>2.2384600000000003E-3</v>
      </c>
      <c r="J139" s="25">
        <v>3.1308300000000002E-3</v>
      </c>
      <c r="K139" s="25">
        <v>3.518555E-3</v>
      </c>
      <c r="L139" s="25">
        <v>5.6903400000000003E-3</v>
      </c>
      <c r="M139" s="25">
        <v>8.0287250000000004E-3</v>
      </c>
      <c r="N139" s="25">
        <v>9.5183050000000012E-3</v>
      </c>
      <c r="O139" s="25">
        <v>1.55719E-2</v>
      </c>
      <c r="P139" s="25">
        <v>1.9668350000000001E-2</v>
      </c>
      <c r="Q139" s="25">
        <v>2.8661249999999999E-2</v>
      </c>
      <c r="R139" s="25">
        <v>3.1213699999999997E-2</v>
      </c>
      <c r="S139" s="25">
        <v>1.8371499999999999E-2</v>
      </c>
      <c r="T139" s="25">
        <v>1.2867E-2</v>
      </c>
      <c r="U139" s="25">
        <v>1.71065E-2</v>
      </c>
      <c r="V139" s="25">
        <v>9.1867849999999994E-3</v>
      </c>
      <c r="W139" s="25">
        <v>6.9068000000000005E-4</v>
      </c>
      <c r="X139" s="25">
        <v>0</v>
      </c>
      <c r="Y139" s="25">
        <v>0</v>
      </c>
      <c r="Z139" s="25">
        <v>5.2667499999999999E-4</v>
      </c>
      <c r="AA139" s="25">
        <v>0</v>
      </c>
      <c r="AB139" s="25">
        <v>0</v>
      </c>
      <c r="AC139" s="25">
        <v>1.3849649999999999E-3</v>
      </c>
      <c r="AD139" s="25">
        <v>5.7393000000000001E-3</v>
      </c>
      <c r="AE139" s="25">
        <v>2.2268455000000003E-2</v>
      </c>
      <c r="AF139" s="25">
        <v>6.0461899999999999E-2</v>
      </c>
      <c r="AG139" s="25">
        <v>6.4978800000000003E-2</v>
      </c>
      <c r="AH139" s="25">
        <v>4.2543999999999998E-2</v>
      </c>
      <c r="AI139" s="25">
        <v>0.49147099999999999</v>
      </c>
      <c r="AJ139" s="25">
        <v>137</v>
      </c>
      <c r="AK139" s="25">
        <v>27.8</v>
      </c>
      <c r="AL139" s="41">
        <v>330.2751861817747</v>
      </c>
      <c r="AM139" s="41">
        <v>396.86337907017912</v>
      </c>
      <c r="AN139" s="41">
        <v>0.88656623499999998</v>
      </c>
      <c r="AO139" s="25">
        <v>20171011</v>
      </c>
      <c r="AQ139" s="25" t="s">
        <v>594</v>
      </c>
      <c r="AR139" s="36">
        <v>142.60000555555555</v>
      </c>
      <c r="AS139" s="36">
        <v>12.399997222222222</v>
      </c>
      <c r="AT139" s="25">
        <v>0</v>
      </c>
      <c r="AU139" s="25">
        <v>0</v>
      </c>
      <c r="AV139" s="25">
        <v>0</v>
      </c>
      <c r="AW139" s="25">
        <v>0</v>
      </c>
      <c r="AX139" s="25">
        <v>1.3362199999999999E-3</v>
      </c>
      <c r="AY139" s="25">
        <v>2.00016E-3</v>
      </c>
      <c r="AZ139" s="25">
        <v>2.1286199999999999E-3</v>
      </c>
      <c r="BA139" s="25">
        <v>3.0251899999999997E-3</v>
      </c>
      <c r="BB139" s="25">
        <v>5.5864750000000005E-3</v>
      </c>
      <c r="BC139" s="25">
        <v>6.0078650000000003E-3</v>
      </c>
      <c r="BD139" s="25">
        <v>7.21063E-3</v>
      </c>
      <c r="BE139" s="25">
        <v>1.1258600000000001E-2</v>
      </c>
      <c r="BF139" s="25">
        <v>1.433625E-2</v>
      </c>
      <c r="BG139" s="25">
        <v>3.0246950000000002E-2</v>
      </c>
      <c r="BH139" s="25">
        <v>4.3386999999999995E-2</v>
      </c>
      <c r="BI139" s="25">
        <v>2.7944199999999999E-2</v>
      </c>
      <c r="BJ139" s="25">
        <v>1.224975E-2</v>
      </c>
      <c r="BK139" s="25">
        <v>5.7470100000000003E-3</v>
      </c>
      <c r="BL139" s="25">
        <v>1.090085E-3</v>
      </c>
      <c r="BM139" s="25">
        <v>0</v>
      </c>
      <c r="BN139" s="25">
        <v>0</v>
      </c>
      <c r="BO139" s="25">
        <v>0</v>
      </c>
      <c r="BP139" s="25">
        <v>0</v>
      </c>
      <c r="BQ139" s="25">
        <v>0</v>
      </c>
      <c r="BR139" s="25">
        <v>0</v>
      </c>
      <c r="BS139" s="25">
        <v>0</v>
      </c>
      <c r="BT139" s="25">
        <v>0</v>
      </c>
      <c r="BU139" s="25">
        <v>2.5038299999999999E-3</v>
      </c>
      <c r="BV139" s="25">
        <v>2.8646435000000001E-2</v>
      </c>
      <c r="BW139" s="25">
        <v>7.7673699999999998E-2</v>
      </c>
      <c r="BX139" s="25">
        <v>7.6539349999999992E-2</v>
      </c>
      <c r="BY139" s="25">
        <v>0.35668800000000001</v>
      </c>
      <c r="BZ139" s="25">
        <v>137</v>
      </c>
      <c r="CA139" s="25">
        <v>27.36</v>
      </c>
      <c r="CB139" s="41">
        <v>325.06704311820499</v>
      </c>
      <c r="CC139" s="41">
        <v>389.14038412920945</v>
      </c>
      <c r="CD139" s="41">
        <v>0.71560632000000002</v>
      </c>
      <c r="CE139" s="25">
        <v>20171011</v>
      </c>
    </row>
    <row r="140" spans="1:83" x14ac:dyDescent="0.4">
      <c r="A140" s="25" t="s">
        <v>147</v>
      </c>
      <c r="B140" s="36">
        <v>143</v>
      </c>
      <c r="C140" s="36">
        <v>12.000030555555556</v>
      </c>
      <c r="D140" s="25">
        <v>4.2720099999999997E-3</v>
      </c>
      <c r="E140" s="25">
        <v>2.9990500000000001E-3</v>
      </c>
      <c r="F140" s="25">
        <v>1.9883100000000001E-3</v>
      </c>
      <c r="G140" s="25">
        <v>1.4890599999999999E-3</v>
      </c>
      <c r="H140" s="25">
        <v>1.58515E-3</v>
      </c>
      <c r="I140" s="25">
        <v>2.3678900000000001E-3</v>
      </c>
      <c r="J140" s="25">
        <v>3.1718100000000002E-3</v>
      </c>
      <c r="K140" s="25">
        <v>3.5298999999999999E-3</v>
      </c>
      <c r="L140" s="25">
        <v>5.6924599999999999E-3</v>
      </c>
      <c r="M140" s="25">
        <v>7.8784900000000001E-3</v>
      </c>
      <c r="N140" s="25">
        <v>9.5792900000000007E-3</v>
      </c>
      <c r="O140" s="25">
        <v>1.5891800000000001E-2</v>
      </c>
      <c r="P140" s="25">
        <v>1.9631800000000001E-2</v>
      </c>
      <c r="Q140" s="25">
        <v>2.8798000000000001E-2</v>
      </c>
      <c r="R140" s="25">
        <v>3.1158100000000001E-2</v>
      </c>
      <c r="S140" s="25">
        <v>1.8657799999999999E-2</v>
      </c>
      <c r="T140" s="25">
        <v>1.37409E-2</v>
      </c>
      <c r="U140" s="25">
        <v>1.8555800000000001E-2</v>
      </c>
      <c r="V140" s="25">
        <v>1.00739E-2</v>
      </c>
      <c r="W140" s="25">
        <v>1.2161800000000001E-3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1.0607699999999999E-3</v>
      </c>
      <c r="AD140" s="25">
        <v>5.7907999999999996E-3</v>
      </c>
      <c r="AE140" s="25">
        <v>2.6435699999999999E-2</v>
      </c>
      <c r="AF140" s="25">
        <v>6.4603800000000003E-2</v>
      </c>
      <c r="AG140" s="25">
        <v>5.0904199999999997E-2</v>
      </c>
      <c r="AH140" s="25">
        <v>3.09807E-2</v>
      </c>
      <c r="AI140" s="25">
        <v>0.44154199999999999</v>
      </c>
      <c r="AJ140" s="25">
        <v>138</v>
      </c>
      <c r="AK140" s="25">
        <v>27.76</v>
      </c>
      <c r="AL140" s="41">
        <v>319.23571644481808</v>
      </c>
      <c r="AM140" s="41">
        <v>394.71550056393278</v>
      </c>
      <c r="AN140" s="41">
        <v>0.82359567</v>
      </c>
      <c r="AO140" s="25">
        <v>20171011</v>
      </c>
      <c r="AQ140" s="25" t="s">
        <v>594</v>
      </c>
      <c r="AR140" s="36">
        <v>142.60000555555555</v>
      </c>
      <c r="AS140" s="36">
        <v>12.399997222222222</v>
      </c>
      <c r="AT140" s="25">
        <v>0</v>
      </c>
      <c r="AU140" s="25">
        <v>0</v>
      </c>
      <c r="AV140" s="25">
        <v>0</v>
      </c>
      <c r="AW140" s="25">
        <v>0</v>
      </c>
      <c r="AX140" s="25">
        <v>0</v>
      </c>
      <c r="AY140" s="25">
        <v>1.57211E-3</v>
      </c>
      <c r="AZ140" s="25">
        <v>1.9739200000000001E-3</v>
      </c>
      <c r="BA140" s="25">
        <v>2.80123E-3</v>
      </c>
      <c r="BB140" s="25">
        <v>5.4165699999999999E-3</v>
      </c>
      <c r="BC140" s="25">
        <v>6.4074099999999997E-3</v>
      </c>
      <c r="BD140" s="25">
        <v>7.4018299999999999E-3</v>
      </c>
      <c r="BE140" s="25">
        <v>1.1056E-2</v>
      </c>
      <c r="BF140" s="25">
        <v>1.3983600000000001E-2</v>
      </c>
      <c r="BG140" s="25">
        <v>3.0662600000000002E-2</v>
      </c>
      <c r="BH140" s="25">
        <v>4.40469E-2</v>
      </c>
      <c r="BI140" s="25">
        <v>2.6630899999999999E-2</v>
      </c>
      <c r="BJ140" s="25">
        <v>9.9189499999999993E-3</v>
      </c>
      <c r="BK140" s="25">
        <v>3.6261700000000002E-3</v>
      </c>
      <c r="BL140" s="25">
        <v>0</v>
      </c>
      <c r="BM140" s="25">
        <v>0</v>
      </c>
      <c r="BN140" s="25">
        <v>0</v>
      </c>
      <c r="BO140" s="25">
        <v>0</v>
      </c>
      <c r="BP140" s="25">
        <v>0</v>
      </c>
      <c r="BQ140" s="25">
        <v>0</v>
      </c>
      <c r="BR140" s="25">
        <v>0</v>
      </c>
      <c r="BS140" s="25">
        <v>0</v>
      </c>
      <c r="BT140" s="25">
        <v>0</v>
      </c>
      <c r="BU140" s="25">
        <v>0</v>
      </c>
      <c r="BV140" s="25">
        <v>9.7159900000000007E-3</v>
      </c>
      <c r="BW140" s="25">
        <v>2.4451500000000001E-2</v>
      </c>
      <c r="BX140" s="25">
        <v>2.0329300000000002E-2</v>
      </c>
      <c r="BY140" s="25">
        <v>0.21679399999999999</v>
      </c>
      <c r="BZ140" s="25">
        <v>138</v>
      </c>
      <c r="CA140" s="25">
        <v>27.31</v>
      </c>
      <c r="CB140" s="41">
        <v>280.59409930213894</v>
      </c>
      <c r="CC140" s="41">
        <v>385.35503386737383</v>
      </c>
      <c r="CD140" s="41">
        <v>0.43678898000000005</v>
      </c>
      <c r="CE140" s="25">
        <v>20171011</v>
      </c>
    </row>
    <row r="141" spans="1:83" x14ac:dyDescent="0.4">
      <c r="A141" s="25" t="s">
        <v>147</v>
      </c>
      <c r="B141" s="36">
        <v>143</v>
      </c>
      <c r="C141" s="36">
        <v>12.000030555555556</v>
      </c>
      <c r="D141" s="25">
        <v>4.672865E-3</v>
      </c>
      <c r="E141" s="25">
        <v>3.1764599999999999E-3</v>
      </c>
      <c r="F141" s="25">
        <v>2.0286100000000001E-3</v>
      </c>
      <c r="G141" s="25">
        <v>1.4743E-3</v>
      </c>
      <c r="H141" s="25">
        <v>1.561265E-3</v>
      </c>
      <c r="I141" s="25">
        <v>2.38952E-3</v>
      </c>
      <c r="J141" s="25">
        <v>3.281895E-3</v>
      </c>
      <c r="K141" s="25">
        <v>3.6590299999999997E-3</v>
      </c>
      <c r="L141" s="25">
        <v>5.8876049999999997E-3</v>
      </c>
      <c r="M141" s="25">
        <v>8.1124349999999994E-3</v>
      </c>
      <c r="N141" s="25">
        <v>9.5933149999999998E-3</v>
      </c>
      <c r="O141" s="25">
        <v>1.5795799999999999E-2</v>
      </c>
      <c r="P141" s="25">
        <v>1.98008E-2</v>
      </c>
      <c r="Q141" s="25">
        <v>2.8958249999999998E-2</v>
      </c>
      <c r="R141" s="25">
        <v>3.1730599999999998E-2</v>
      </c>
      <c r="S141" s="25">
        <v>1.9247799999999999E-2</v>
      </c>
      <c r="T141" s="25">
        <v>1.34818E-2</v>
      </c>
      <c r="U141" s="25">
        <v>1.74389E-2</v>
      </c>
      <c r="V141" s="25">
        <v>9.1002199999999991E-3</v>
      </c>
      <c r="W141" s="25">
        <v>7.2574499999999997E-4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2.9618750000000001E-3</v>
      </c>
      <c r="AE141" s="25">
        <v>1.5669450000000001E-2</v>
      </c>
      <c r="AF141" s="25">
        <v>4.5144050000000005E-2</v>
      </c>
      <c r="AG141" s="25">
        <v>4.5877550000000003E-2</v>
      </c>
      <c r="AH141" s="25">
        <v>3.0296549999999998E-2</v>
      </c>
      <c r="AI141" s="25">
        <v>0.46517450000000005</v>
      </c>
      <c r="AJ141" s="25">
        <v>139</v>
      </c>
      <c r="AK141" s="25">
        <v>27.62</v>
      </c>
      <c r="AL141" s="41">
        <v>325.82301854071642</v>
      </c>
      <c r="AM141" s="41">
        <v>399.26270324362144</v>
      </c>
      <c r="AN141" s="41">
        <v>0.80724119000000005</v>
      </c>
      <c r="AO141" s="25">
        <v>20171011</v>
      </c>
      <c r="AQ141" s="25" t="s">
        <v>594</v>
      </c>
      <c r="AR141" s="36">
        <v>142.60000555555555</v>
      </c>
      <c r="AS141" s="36">
        <v>12.399997222222222</v>
      </c>
      <c r="AT141" s="25">
        <v>0</v>
      </c>
      <c r="AU141" s="25">
        <v>0</v>
      </c>
      <c r="AV141" s="25">
        <v>0</v>
      </c>
      <c r="AW141" s="25">
        <v>0</v>
      </c>
      <c r="AX141" s="25">
        <v>0</v>
      </c>
      <c r="AY141" s="25">
        <v>1.38514E-3</v>
      </c>
      <c r="AZ141" s="25">
        <v>1.490225E-3</v>
      </c>
      <c r="BA141" s="25">
        <v>2.4452549999999999E-3</v>
      </c>
      <c r="BB141" s="25">
        <v>7.3720650000000006E-3</v>
      </c>
      <c r="BC141" s="25">
        <v>6.6251299999999999E-3</v>
      </c>
      <c r="BD141" s="25">
        <v>6.5527450000000004E-3</v>
      </c>
      <c r="BE141" s="25">
        <v>1.1677949999999999E-2</v>
      </c>
      <c r="BF141" s="25">
        <v>1.0988885E-2</v>
      </c>
      <c r="BG141" s="25">
        <v>2.92532E-2</v>
      </c>
      <c r="BH141" s="25">
        <v>5.7531249999999999E-2</v>
      </c>
      <c r="BI141" s="25">
        <v>2.65069E-2</v>
      </c>
      <c r="BJ141" s="25">
        <v>7.5957150000000003E-3</v>
      </c>
      <c r="BK141" s="25">
        <v>1.77439E-3</v>
      </c>
      <c r="BL141" s="25">
        <v>0</v>
      </c>
      <c r="BM141" s="25">
        <v>0</v>
      </c>
      <c r="BN141" s="25">
        <v>0</v>
      </c>
      <c r="BO141" s="25">
        <v>0</v>
      </c>
      <c r="BP141" s="25">
        <v>0</v>
      </c>
      <c r="BQ141" s="25">
        <v>0</v>
      </c>
      <c r="BR141" s="25">
        <v>0</v>
      </c>
      <c r="BS141" s="25">
        <v>0</v>
      </c>
      <c r="BT141" s="25">
        <v>0</v>
      </c>
      <c r="BU141" s="25">
        <v>0</v>
      </c>
      <c r="BV141" s="25">
        <v>0</v>
      </c>
      <c r="BW141" s="25">
        <v>0</v>
      </c>
      <c r="BX141" s="25">
        <v>1.235365E-3</v>
      </c>
      <c r="BY141" s="25">
        <v>4.9054849999999997E-2</v>
      </c>
      <c r="BZ141" s="25">
        <v>139</v>
      </c>
      <c r="CA141" s="25">
        <v>27.31</v>
      </c>
      <c r="CB141" s="41">
        <v>123.05706570841319</v>
      </c>
      <c r="CC141" s="41">
        <v>25.805762737642585</v>
      </c>
      <c r="CD141" s="41">
        <v>0.22148906499999998</v>
      </c>
      <c r="CE141" s="25">
        <v>20171011</v>
      </c>
    </row>
    <row r="142" spans="1:83" x14ac:dyDescent="0.4">
      <c r="A142" s="25" t="s">
        <v>147</v>
      </c>
      <c r="B142" s="36">
        <v>143</v>
      </c>
      <c r="C142" s="36">
        <v>12.000030555555556</v>
      </c>
      <c r="D142" s="25">
        <v>1.4038900000000001E-3</v>
      </c>
      <c r="E142" s="25">
        <v>1.3894999999999999E-3</v>
      </c>
      <c r="F142" s="25">
        <v>1.40642E-3</v>
      </c>
      <c r="G142" s="25">
        <v>1.64285E-3</v>
      </c>
      <c r="H142" s="25">
        <v>2.3006599999999999E-3</v>
      </c>
      <c r="I142" s="25">
        <v>3.22216E-3</v>
      </c>
      <c r="J142" s="25">
        <v>3.5932099999999999E-3</v>
      </c>
      <c r="K142" s="25">
        <v>3.98045E-3</v>
      </c>
      <c r="L142" s="25">
        <v>6.1724199999999996E-3</v>
      </c>
      <c r="M142" s="25">
        <v>7.67186E-3</v>
      </c>
      <c r="N142" s="25">
        <v>9.5321999999999994E-3</v>
      </c>
      <c r="O142" s="25">
        <v>1.5421300000000001E-2</v>
      </c>
      <c r="P142" s="25">
        <v>1.9067400000000002E-2</v>
      </c>
      <c r="Q142" s="25">
        <v>2.8490999999999999E-2</v>
      </c>
      <c r="R142" s="25">
        <v>2.9320700000000002E-2</v>
      </c>
      <c r="S142" s="25">
        <v>1.61449E-2</v>
      </c>
      <c r="T142" s="25">
        <v>9.5623199999999992E-3</v>
      </c>
      <c r="U142" s="25">
        <v>9.7713899999999996E-3</v>
      </c>
      <c r="V142" s="25">
        <v>3.5441800000000001E-3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4.99753E-3</v>
      </c>
      <c r="AE142" s="25">
        <v>3.8419200000000001E-2</v>
      </c>
      <c r="AF142" s="25">
        <v>0.16672500000000001</v>
      </c>
      <c r="AG142" s="25">
        <v>0.30486000000000002</v>
      </c>
      <c r="AH142" s="25">
        <v>0.29850599999999999</v>
      </c>
      <c r="AI142" s="25">
        <v>1.7992900000000001</v>
      </c>
      <c r="AJ142" s="25">
        <v>140</v>
      </c>
      <c r="AK142" s="25">
        <v>27.58</v>
      </c>
      <c r="AL142" s="41">
        <v>396.8631289726053</v>
      </c>
      <c r="AM142" s="41">
        <v>405.79790978663806</v>
      </c>
      <c r="AN142" s="41">
        <v>2.78643654</v>
      </c>
      <c r="AO142" s="25">
        <v>20171011</v>
      </c>
      <c r="AQ142" s="25" t="s">
        <v>594</v>
      </c>
      <c r="AR142" s="36">
        <v>142.60000555555555</v>
      </c>
      <c r="AS142" s="36">
        <v>12.399997222222222</v>
      </c>
      <c r="AT142" s="25">
        <v>0</v>
      </c>
      <c r="AU142" s="25">
        <v>0</v>
      </c>
      <c r="AV142" s="25">
        <v>0</v>
      </c>
      <c r="AW142" s="25">
        <v>0</v>
      </c>
      <c r="AX142" s="25">
        <v>0</v>
      </c>
      <c r="AY142" s="25">
        <v>1.59443E-3</v>
      </c>
      <c r="AZ142" s="25">
        <v>1.4975800000000001E-3</v>
      </c>
      <c r="BA142" s="25">
        <v>1.9766499999999999E-3</v>
      </c>
      <c r="BB142" s="25">
        <v>7.5169199999999999E-3</v>
      </c>
      <c r="BC142" s="25">
        <v>7.4735499999999998E-3</v>
      </c>
      <c r="BD142" s="25">
        <v>6.0397699999999999E-3</v>
      </c>
      <c r="BE142" s="25">
        <v>1.02424E-2</v>
      </c>
      <c r="BF142" s="25">
        <v>7.8525699999999997E-3</v>
      </c>
      <c r="BG142" s="25">
        <v>2.9170000000000001E-2</v>
      </c>
      <c r="BH142" s="25">
        <v>6.9799299999999995E-2</v>
      </c>
      <c r="BI142" s="25">
        <v>1.8507800000000001E-2</v>
      </c>
      <c r="BJ142" s="25">
        <v>1.9267900000000001E-3</v>
      </c>
      <c r="BK142" s="25">
        <v>0</v>
      </c>
      <c r="BL142" s="25">
        <v>0</v>
      </c>
      <c r="BM142" s="25">
        <v>0</v>
      </c>
      <c r="BN142" s="25">
        <v>0</v>
      </c>
      <c r="BO142" s="25">
        <v>0</v>
      </c>
      <c r="BP142" s="25">
        <v>0</v>
      </c>
      <c r="BQ142" s="25">
        <v>0</v>
      </c>
      <c r="BR142" s="25">
        <v>0</v>
      </c>
      <c r="BS142" s="25">
        <v>0</v>
      </c>
      <c r="BT142" s="25">
        <v>0</v>
      </c>
      <c r="BU142" s="25">
        <v>0</v>
      </c>
      <c r="BV142" s="25">
        <v>0</v>
      </c>
      <c r="BW142" s="25">
        <v>0</v>
      </c>
      <c r="BX142" s="25">
        <v>0</v>
      </c>
      <c r="BY142" s="25">
        <v>0</v>
      </c>
      <c r="BZ142" s="25">
        <v>140</v>
      </c>
      <c r="CA142" s="25">
        <v>27.27</v>
      </c>
      <c r="CB142" s="41">
        <v>23.856855309021345</v>
      </c>
      <c r="CC142" s="41">
        <v>23.907555835087173</v>
      </c>
      <c r="CD142" s="41">
        <v>0.16359776000000001</v>
      </c>
      <c r="CE142" s="25">
        <v>20171011</v>
      </c>
    </row>
    <row r="143" spans="1:83" x14ac:dyDescent="0.4">
      <c r="A143" s="25" t="s">
        <v>147</v>
      </c>
      <c r="B143" s="36">
        <v>143</v>
      </c>
      <c r="C143" s="36">
        <v>12.000030555555556</v>
      </c>
      <c r="D143" s="25">
        <v>5.4198400000000004E-3</v>
      </c>
      <c r="E143" s="25">
        <v>3.2671900000000001E-3</v>
      </c>
      <c r="F143" s="25">
        <v>1.8047899999999999E-3</v>
      </c>
      <c r="G143" s="25">
        <v>1.1457100000000001E-3</v>
      </c>
      <c r="H143" s="25">
        <v>1.16607E-3</v>
      </c>
      <c r="I143" s="25">
        <v>1.94721E-3</v>
      </c>
      <c r="J143" s="25">
        <v>2.8961999999999998E-3</v>
      </c>
      <c r="K143" s="25">
        <v>3.26465E-3</v>
      </c>
      <c r="L143" s="25">
        <v>5.6315899999999997E-3</v>
      </c>
      <c r="M143" s="25">
        <v>7.9994599999999999E-3</v>
      </c>
      <c r="N143" s="25">
        <v>8.9672599999999995E-3</v>
      </c>
      <c r="O143" s="25">
        <v>1.53776E-2</v>
      </c>
      <c r="P143" s="25">
        <v>1.9432100000000001E-2</v>
      </c>
      <c r="Q143" s="25">
        <v>2.8744200000000001E-2</v>
      </c>
      <c r="R143" s="25">
        <v>3.2246799999999999E-2</v>
      </c>
      <c r="S143" s="25">
        <v>1.8880999999999998E-2</v>
      </c>
      <c r="T143" s="25">
        <v>1.30341E-2</v>
      </c>
      <c r="U143" s="25">
        <v>1.6989600000000001E-2</v>
      </c>
      <c r="V143" s="25">
        <v>8.2399099999999996E-3</v>
      </c>
      <c r="W143" s="25">
        <v>0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1.3699999999999999E-3</v>
      </c>
      <c r="AF143" s="25">
        <v>1.1858199999999999E-2</v>
      </c>
      <c r="AG143" s="25">
        <v>1.5979299999999998E-2</v>
      </c>
      <c r="AH143" s="25">
        <v>7.3515200000000003E-3</v>
      </c>
      <c r="AI143" s="25">
        <v>0.15171599999999999</v>
      </c>
      <c r="AJ143" s="25">
        <v>141</v>
      </c>
      <c r="AK143" s="25">
        <v>27.53</v>
      </c>
      <c r="AL143" s="41">
        <v>224.85186058415468</v>
      </c>
      <c r="AM143" s="41">
        <v>49.430644863983773</v>
      </c>
      <c r="AN143" s="41">
        <v>0.38473029999999997</v>
      </c>
      <c r="AO143" s="25">
        <v>20171011</v>
      </c>
      <c r="AQ143" s="25" t="s">
        <v>594</v>
      </c>
      <c r="AR143" s="36">
        <v>142.60000555555555</v>
      </c>
      <c r="AS143" s="36">
        <v>12.399997222222222</v>
      </c>
      <c r="AT143" s="25">
        <v>0</v>
      </c>
      <c r="AU143" s="25">
        <v>0</v>
      </c>
      <c r="AV143" s="25">
        <v>0</v>
      </c>
      <c r="AW143" s="25">
        <v>0</v>
      </c>
      <c r="AX143" s="25">
        <v>0</v>
      </c>
      <c r="AY143" s="25">
        <v>1.4395899999999999E-3</v>
      </c>
      <c r="AZ143" s="25">
        <v>1.6606166666666667E-3</v>
      </c>
      <c r="BA143" s="25">
        <v>2.3509033333333333E-3</v>
      </c>
      <c r="BB143" s="25">
        <v>5.9493099999999993E-3</v>
      </c>
      <c r="BC143" s="25">
        <v>6.7175799999999999E-3</v>
      </c>
      <c r="BD143" s="25">
        <v>7.0230900000000001E-3</v>
      </c>
      <c r="BE143" s="25">
        <v>1.1308766666666666E-2</v>
      </c>
      <c r="BF143" s="25">
        <v>1.2522566666666665E-2</v>
      </c>
      <c r="BG143" s="25">
        <v>3.117236666666667E-2</v>
      </c>
      <c r="BH143" s="25">
        <v>5.3554066666666657E-2</v>
      </c>
      <c r="BI143" s="25">
        <v>2.31624E-2</v>
      </c>
      <c r="BJ143" s="25">
        <v>6.8525000000000001E-3</v>
      </c>
      <c r="BK143" s="25">
        <v>2.3486466666666666E-3</v>
      </c>
      <c r="BL143" s="25">
        <v>0</v>
      </c>
      <c r="BM143" s="25">
        <v>0</v>
      </c>
      <c r="BN143" s="25">
        <v>0</v>
      </c>
      <c r="BO143" s="25">
        <v>0</v>
      </c>
      <c r="BP143" s="25">
        <v>0</v>
      </c>
      <c r="BQ143" s="25">
        <v>0</v>
      </c>
      <c r="BR143" s="25">
        <v>0</v>
      </c>
      <c r="BS143" s="25">
        <v>0</v>
      </c>
      <c r="BT143" s="25">
        <v>0</v>
      </c>
      <c r="BU143" s="25">
        <v>0</v>
      </c>
      <c r="BV143" s="25">
        <v>1.0685533333333332E-3</v>
      </c>
      <c r="BW143" s="25">
        <v>2.7409666666666668E-3</v>
      </c>
      <c r="BX143" s="25">
        <v>2.2161800000000003E-3</v>
      </c>
      <c r="BY143" s="25">
        <v>5.4679333333333337E-2</v>
      </c>
      <c r="BZ143" s="25">
        <v>141</v>
      </c>
      <c r="CA143" s="25">
        <v>27.18</v>
      </c>
      <c r="CB143" s="41">
        <v>137.91295325706008</v>
      </c>
      <c r="CC143" s="41">
        <v>26.006776808732859</v>
      </c>
      <c r="CD143" s="41">
        <v>0.22676743666666668</v>
      </c>
      <c r="CE143" s="25">
        <v>20171011</v>
      </c>
    </row>
    <row r="144" spans="1:83" x14ac:dyDescent="0.4">
      <c r="A144" s="25" t="s">
        <v>147</v>
      </c>
      <c r="B144" s="36">
        <v>143</v>
      </c>
      <c r="C144" s="36">
        <v>12.000030555555556</v>
      </c>
      <c r="D144" s="25">
        <v>2.5785650000000001E-3</v>
      </c>
      <c r="E144" s="25">
        <v>1.5051000000000001E-3</v>
      </c>
      <c r="F144" s="25">
        <v>8.0647499999999997E-4</v>
      </c>
      <c r="G144" s="25">
        <v>1.1656100000000001E-3</v>
      </c>
      <c r="H144" s="25">
        <v>1.758225E-3</v>
      </c>
      <c r="I144" s="25">
        <v>2.7051549999999999E-3</v>
      </c>
      <c r="J144" s="25">
        <v>3.273995E-3</v>
      </c>
      <c r="K144" s="25">
        <v>3.6409950000000002E-3</v>
      </c>
      <c r="L144" s="25">
        <v>5.7476999999999997E-3</v>
      </c>
      <c r="M144" s="25">
        <v>7.5524850000000003E-3</v>
      </c>
      <c r="N144" s="25">
        <v>9.1843549999999999E-3</v>
      </c>
      <c r="O144" s="25">
        <v>1.5199150000000002E-2</v>
      </c>
      <c r="P144" s="25">
        <v>1.891325E-2</v>
      </c>
      <c r="Q144" s="25">
        <v>2.7782649999999999E-2</v>
      </c>
      <c r="R144" s="25">
        <v>2.9288300000000003E-2</v>
      </c>
      <c r="S144" s="25">
        <v>1.6980599999999998E-2</v>
      </c>
      <c r="T144" s="25">
        <v>1.1749414999999999E-2</v>
      </c>
      <c r="U144" s="25">
        <v>1.50253E-2</v>
      </c>
      <c r="V144" s="25">
        <v>7.448129999999999E-3</v>
      </c>
      <c r="W144" s="25">
        <v>0</v>
      </c>
      <c r="X144" s="25">
        <v>0</v>
      </c>
      <c r="Y144" s="25">
        <v>0</v>
      </c>
      <c r="Z144" s="25">
        <v>5.6386999999999995E-4</v>
      </c>
      <c r="AA144" s="25">
        <v>7.6040000000000005E-4</v>
      </c>
      <c r="AB144" s="25">
        <v>1.5471599999999999E-3</v>
      </c>
      <c r="AC144" s="25">
        <v>5.9462999999999998E-3</v>
      </c>
      <c r="AD144" s="25">
        <v>2.42261E-2</v>
      </c>
      <c r="AE144" s="25">
        <v>6.8651500000000004E-2</v>
      </c>
      <c r="AF144" s="25">
        <v>0.1360325</v>
      </c>
      <c r="AG144" s="25">
        <v>0.18207300000000001</v>
      </c>
      <c r="AH144" s="25">
        <v>0.19687650000000001</v>
      </c>
      <c r="AI144" s="25">
        <v>1.082835</v>
      </c>
      <c r="AJ144" s="25">
        <v>142</v>
      </c>
      <c r="AK144" s="25">
        <v>27.45</v>
      </c>
      <c r="AL144" s="41">
        <v>372.15008815096303</v>
      </c>
      <c r="AM144" s="41">
        <v>399.17483044508168</v>
      </c>
      <c r="AN144" s="41">
        <v>1.881817785</v>
      </c>
      <c r="AO144" s="25">
        <v>20171011</v>
      </c>
      <c r="AQ144" s="25" t="s">
        <v>594</v>
      </c>
      <c r="AR144" s="36">
        <v>142.60000555555555</v>
      </c>
      <c r="AS144" s="36">
        <v>12.399997222222222</v>
      </c>
      <c r="AT144" s="25">
        <v>0</v>
      </c>
      <c r="AU144" s="25">
        <v>0</v>
      </c>
      <c r="AV144" s="25">
        <v>0</v>
      </c>
      <c r="AW144" s="25">
        <v>0</v>
      </c>
      <c r="AX144" s="25">
        <v>0</v>
      </c>
      <c r="AY144" s="25">
        <v>1.31759E-3</v>
      </c>
      <c r="AZ144" s="25">
        <v>1.3222100000000001E-3</v>
      </c>
      <c r="BA144" s="25">
        <v>1.9474500000000001E-3</v>
      </c>
      <c r="BB144" s="25">
        <v>7.6736699999999996E-3</v>
      </c>
      <c r="BC144" s="25">
        <v>6.8087699999999996E-3</v>
      </c>
      <c r="BD144" s="25">
        <v>5.2939299999999996E-3</v>
      </c>
      <c r="BE144" s="25">
        <v>1.00106E-2</v>
      </c>
      <c r="BF144" s="25">
        <v>7.3965200000000002E-3</v>
      </c>
      <c r="BG144" s="25">
        <v>2.86462E-2</v>
      </c>
      <c r="BH144" s="25">
        <v>7.4593499999999993E-2</v>
      </c>
      <c r="BI144" s="25">
        <v>1.7328400000000001E-2</v>
      </c>
      <c r="BJ144" s="25">
        <v>1.99153E-3</v>
      </c>
      <c r="BK144" s="25">
        <v>0</v>
      </c>
      <c r="BL144" s="25">
        <v>0</v>
      </c>
      <c r="BM144" s="25">
        <v>0</v>
      </c>
      <c r="BN144" s="25">
        <v>0</v>
      </c>
      <c r="BO144" s="25">
        <v>0</v>
      </c>
      <c r="BP144" s="25">
        <v>0</v>
      </c>
      <c r="BQ144" s="25">
        <v>0</v>
      </c>
      <c r="BR144" s="25">
        <v>0</v>
      </c>
      <c r="BS144" s="25">
        <v>0</v>
      </c>
      <c r="BT144" s="25">
        <v>0</v>
      </c>
      <c r="BU144" s="25">
        <v>0</v>
      </c>
      <c r="BV144" s="25">
        <v>0</v>
      </c>
      <c r="BW144" s="25">
        <v>0</v>
      </c>
      <c r="BX144" s="25">
        <v>0</v>
      </c>
      <c r="BY144" s="25">
        <v>0</v>
      </c>
      <c r="BZ144" s="25">
        <v>142</v>
      </c>
      <c r="CA144" s="25">
        <v>27.14</v>
      </c>
      <c r="CB144" s="41">
        <v>24.060856436336145</v>
      </c>
      <c r="CC144" s="41">
        <v>24.061486979428501</v>
      </c>
      <c r="CD144" s="41">
        <v>0.16433036999999998</v>
      </c>
      <c r="CE144" s="25">
        <v>20171011</v>
      </c>
    </row>
    <row r="145" spans="1:83" x14ac:dyDescent="0.4">
      <c r="A145" s="25" t="s">
        <v>147</v>
      </c>
      <c r="B145" s="36">
        <v>143</v>
      </c>
      <c r="C145" s="36">
        <v>12.000030555555556</v>
      </c>
      <c r="D145" s="25">
        <v>5.3591400000000001E-3</v>
      </c>
      <c r="E145" s="25">
        <v>3.0990100000000001E-3</v>
      </c>
      <c r="F145" s="25">
        <v>1.61932E-3</v>
      </c>
      <c r="G145" s="25">
        <v>0</v>
      </c>
      <c r="H145" s="25">
        <v>1.0106500000000001E-3</v>
      </c>
      <c r="I145" s="25">
        <v>1.80803E-3</v>
      </c>
      <c r="J145" s="25">
        <v>2.90405E-3</v>
      </c>
      <c r="K145" s="25">
        <v>3.3441199999999999E-3</v>
      </c>
      <c r="L145" s="25">
        <v>5.8001299999999997E-3</v>
      </c>
      <c r="M145" s="25">
        <v>8.4906300000000007E-3</v>
      </c>
      <c r="N145" s="25">
        <v>9.5319399999999992E-3</v>
      </c>
      <c r="O145" s="25">
        <v>1.5798199999999998E-2</v>
      </c>
      <c r="P145" s="25">
        <v>1.9144399999999999E-2</v>
      </c>
      <c r="Q145" s="25">
        <v>2.7448500000000001E-2</v>
      </c>
      <c r="R145" s="25">
        <v>3.1551000000000003E-2</v>
      </c>
      <c r="S145" s="25">
        <v>1.9056300000000002E-2</v>
      </c>
      <c r="T145" s="25">
        <v>1.27615E-2</v>
      </c>
      <c r="U145" s="25">
        <v>1.48962E-2</v>
      </c>
      <c r="V145" s="25">
        <v>6.1118199999999996E-3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2.0339199999999998E-3</v>
      </c>
      <c r="AF145" s="25">
        <v>1.32982E-2</v>
      </c>
      <c r="AG145" s="25">
        <v>1.8302800000000001E-2</v>
      </c>
      <c r="AH145" s="25">
        <v>1.1825199999999999E-2</v>
      </c>
      <c r="AI145" s="25">
        <v>0.21490899999999999</v>
      </c>
      <c r="AJ145" s="25">
        <v>143</v>
      </c>
      <c r="AK145" s="25">
        <v>27.36</v>
      </c>
      <c r="AL145" s="41">
        <v>263.04380888210602</v>
      </c>
      <c r="AM145" s="41">
        <v>339.39292612387101</v>
      </c>
      <c r="AN145" s="41">
        <v>0.45010406000000003</v>
      </c>
      <c r="AO145" s="25">
        <v>20171011</v>
      </c>
      <c r="AQ145" s="25" t="s">
        <v>594</v>
      </c>
      <c r="AR145" s="36">
        <v>142.60000555555555</v>
      </c>
      <c r="AS145" s="36">
        <v>12.399997222222222</v>
      </c>
      <c r="AT145" s="25">
        <v>0</v>
      </c>
      <c r="AU145" s="25">
        <v>0</v>
      </c>
      <c r="AV145" s="25">
        <v>7.0129999999999997E-4</v>
      </c>
      <c r="AW145" s="25">
        <v>1.42691E-3</v>
      </c>
      <c r="AX145" s="25">
        <v>2.6392849999999999E-3</v>
      </c>
      <c r="AY145" s="25">
        <v>4.0570350000000005E-3</v>
      </c>
      <c r="AZ145" s="25">
        <v>3.6658699999999999E-3</v>
      </c>
      <c r="BA145" s="25">
        <v>4.2129450000000001E-3</v>
      </c>
      <c r="BB145" s="25">
        <v>8.5292349999999996E-3</v>
      </c>
      <c r="BC145" s="25">
        <v>8.4324699999999992E-3</v>
      </c>
      <c r="BD145" s="25">
        <v>9.2927500000000007E-3</v>
      </c>
      <c r="BE145" s="25">
        <v>1.4461450000000001E-2</v>
      </c>
      <c r="BF145" s="25">
        <v>1.5967499999999999E-2</v>
      </c>
      <c r="BG145" s="25">
        <v>3.4894099999999997E-2</v>
      </c>
      <c r="BH145" s="25">
        <v>6.2916449999999999E-2</v>
      </c>
      <c r="BI145" s="25">
        <v>3.3838449999999999E-2</v>
      </c>
      <c r="BJ145" s="25">
        <v>1.8798275E-2</v>
      </c>
      <c r="BK145" s="25">
        <v>1.7247350000000002E-2</v>
      </c>
      <c r="BL145" s="25">
        <v>1.2481900000000001E-2</v>
      </c>
      <c r="BM145" s="25">
        <v>1.3463050000000001E-2</v>
      </c>
      <c r="BN145" s="25">
        <v>2.0554949999999999E-2</v>
      </c>
      <c r="BO145" s="25">
        <v>4.7310999999999999E-2</v>
      </c>
      <c r="BP145" s="25">
        <v>9.7248500000000002E-2</v>
      </c>
      <c r="BQ145" s="25">
        <v>9.7350500000000006E-2</v>
      </c>
      <c r="BR145" s="25">
        <v>6.3300999999999996E-2</v>
      </c>
      <c r="BS145" s="25">
        <v>2.769665E-2</v>
      </c>
      <c r="BT145" s="25">
        <v>9.1305499999999994E-3</v>
      </c>
      <c r="BU145" s="25">
        <v>6.5814499999999995E-4</v>
      </c>
      <c r="BV145" s="25">
        <v>0</v>
      </c>
      <c r="BW145" s="25">
        <v>0</v>
      </c>
      <c r="BX145" s="25">
        <v>0</v>
      </c>
      <c r="BY145" s="25">
        <v>0</v>
      </c>
      <c r="BZ145" s="25">
        <v>143</v>
      </c>
      <c r="CA145" s="25">
        <v>27.14</v>
      </c>
      <c r="CB145" s="41">
        <v>81.171109077694993</v>
      </c>
      <c r="CC145" s="41">
        <v>82.305182071822628</v>
      </c>
      <c r="CD145" s="41">
        <v>0.63027762000000009</v>
      </c>
      <c r="CE145" s="25">
        <v>20171011</v>
      </c>
    </row>
    <row r="146" spans="1:83" x14ac:dyDescent="0.4">
      <c r="A146" s="25" t="s">
        <v>147</v>
      </c>
      <c r="B146" s="36">
        <v>143</v>
      </c>
      <c r="C146" s="36">
        <v>12.000030555555556</v>
      </c>
      <c r="D146" s="25">
        <v>3.6288000000000002E-3</v>
      </c>
      <c r="E146" s="25">
        <v>2.3789933333333334E-3</v>
      </c>
      <c r="F146" s="25">
        <v>1.5526333333333335E-3</v>
      </c>
      <c r="G146" s="25">
        <v>9.839433333333333E-4</v>
      </c>
      <c r="H146" s="25">
        <v>1.6645466666666668E-3</v>
      </c>
      <c r="I146" s="25">
        <v>2.6008466666666667E-3</v>
      </c>
      <c r="J146" s="25">
        <v>3.2877399999999995E-3</v>
      </c>
      <c r="K146" s="25">
        <v>3.5061433333333334E-3</v>
      </c>
      <c r="L146" s="25">
        <v>5.5678200000000002E-3</v>
      </c>
      <c r="M146" s="25">
        <v>7.5586866666666674E-3</v>
      </c>
      <c r="N146" s="25">
        <v>9.0835399999999993E-3</v>
      </c>
      <c r="O146" s="25">
        <v>1.5728133333333335E-2</v>
      </c>
      <c r="P146" s="25">
        <v>1.9774266666666668E-2</v>
      </c>
      <c r="Q146" s="25">
        <v>2.9529233333333332E-2</v>
      </c>
      <c r="R146" s="25">
        <v>3.2314366666666663E-2</v>
      </c>
      <c r="S146" s="25">
        <v>1.8215533333333336E-2</v>
      </c>
      <c r="T146" s="25">
        <v>1.130258E-2</v>
      </c>
      <c r="U146" s="25">
        <v>1.2171596666666668E-2</v>
      </c>
      <c r="V146" s="25">
        <v>4.5426933333333336E-3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1.2186733333333334E-3</v>
      </c>
      <c r="AE146" s="25">
        <v>8.7066666666666664E-3</v>
      </c>
      <c r="AF146" s="25">
        <v>3.8912189999999999E-2</v>
      </c>
      <c r="AG146" s="25">
        <v>8.2998066666666662E-2</v>
      </c>
      <c r="AH146" s="25">
        <v>0.10906724999999999</v>
      </c>
      <c r="AI146" s="25">
        <v>1.1488377999999999</v>
      </c>
      <c r="AJ146" s="25">
        <v>144</v>
      </c>
      <c r="AK146" s="25">
        <v>27.18</v>
      </c>
      <c r="AL146" s="41">
        <v>391.15510043924911</v>
      </c>
      <c r="AM146" s="41">
        <v>412.0126809749238</v>
      </c>
      <c r="AN146" s="41">
        <v>1.5751327433333333</v>
      </c>
      <c r="AO146" s="25">
        <v>20171011</v>
      </c>
      <c r="AQ146" s="25" t="s">
        <v>594</v>
      </c>
      <c r="AR146" s="36">
        <v>142.60000555555555</v>
      </c>
      <c r="AS146" s="36">
        <v>12.399997222222222</v>
      </c>
      <c r="AT146" s="25">
        <v>0</v>
      </c>
      <c r="AU146" s="25">
        <v>0</v>
      </c>
      <c r="AV146" s="25">
        <v>0</v>
      </c>
      <c r="AW146" s="25">
        <v>0</v>
      </c>
      <c r="AX146" s="25">
        <v>0</v>
      </c>
      <c r="AY146" s="25">
        <v>1.4688100000000001E-3</v>
      </c>
      <c r="AZ146" s="25">
        <v>1.8574049999999999E-3</v>
      </c>
      <c r="BA146" s="25">
        <v>2.5621100000000003E-3</v>
      </c>
      <c r="BB146" s="25">
        <v>6.64497E-3</v>
      </c>
      <c r="BC146" s="25">
        <v>7.1575400000000004E-3</v>
      </c>
      <c r="BD146" s="25">
        <v>6.7725349999999997E-3</v>
      </c>
      <c r="BE146" s="25">
        <v>1.12967E-2</v>
      </c>
      <c r="BF146" s="25">
        <v>1.1510289999999999E-2</v>
      </c>
      <c r="BG146" s="25">
        <v>2.985165E-2</v>
      </c>
      <c r="BH146" s="25">
        <v>5.8440300000000001E-2</v>
      </c>
      <c r="BI146" s="25">
        <v>2.427965E-2</v>
      </c>
      <c r="BJ146" s="25">
        <v>7.6772900000000007E-3</v>
      </c>
      <c r="BK146" s="25">
        <v>3.2736499999999999E-3</v>
      </c>
      <c r="BL146" s="25">
        <v>6.0504500000000002E-4</v>
      </c>
      <c r="BM146" s="25">
        <v>0</v>
      </c>
      <c r="BN146" s="25">
        <v>0</v>
      </c>
      <c r="BO146" s="25">
        <v>0</v>
      </c>
      <c r="BP146" s="25">
        <v>0</v>
      </c>
      <c r="BQ146" s="25">
        <v>0</v>
      </c>
      <c r="BR146" s="25">
        <v>0</v>
      </c>
      <c r="BS146" s="25">
        <v>0</v>
      </c>
      <c r="BT146" s="25">
        <v>0</v>
      </c>
      <c r="BU146" s="25">
        <v>0</v>
      </c>
      <c r="BV146" s="25">
        <v>5.0956000000000005E-4</v>
      </c>
      <c r="BW146" s="25">
        <v>2.4049750000000002E-3</v>
      </c>
      <c r="BX146" s="25">
        <v>3.8148349999999999E-3</v>
      </c>
      <c r="BY146" s="25">
        <v>0.10764</v>
      </c>
      <c r="BZ146" s="25">
        <v>144</v>
      </c>
      <c r="CA146" s="25">
        <v>27.09</v>
      </c>
      <c r="CB146" s="41">
        <v>195.40125481502304</v>
      </c>
      <c r="CC146" s="41">
        <v>28.875743379743945</v>
      </c>
      <c r="CD146" s="41">
        <v>0.28776731499999997</v>
      </c>
      <c r="CE146" s="25">
        <v>20171011</v>
      </c>
    </row>
    <row r="147" spans="1:83" x14ac:dyDescent="0.4">
      <c r="A147" s="25" t="s">
        <v>147</v>
      </c>
      <c r="B147" s="36">
        <v>143</v>
      </c>
      <c r="C147" s="36">
        <v>12.000030555555556</v>
      </c>
      <c r="D147" s="25">
        <v>0</v>
      </c>
      <c r="E147" s="25">
        <v>0</v>
      </c>
      <c r="F147" s="25">
        <v>0</v>
      </c>
      <c r="G147" s="25">
        <v>1.3963700000000001E-3</v>
      </c>
      <c r="H147" s="25">
        <v>2.5425600000000001E-3</v>
      </c>
      <c r="I147" s="25">
        <v>3.5737799999999999E-3</v>
      </c>
      <c r="J147" s="25">
        <v>3.5581800000000002E-3</v>
      </c>
      <c r="K147" s="25">
        <v>3.8420099999999999E-3</v>
      </c>
      <c r="L147" s="25">
        <v>5.7974699999999999E-3</v>
      </c>
      <c r="M147" s="25">
        <v>7.05699E-3</v>
      </c>
      <c r="N147" s="25">
        <v>9.0923900000000005E-3</v>
      </c>
      <c r="O147" s="25">
        <v>1.51253E-2</v>
      </c>
      <c r="P147" s="25">
        <v>1.9180800000000001E-2</v>
      </c>
      <c r="Q147" s="25">
        <v>2.7743199999999999E-2</v>
      </c>
      <c r="R147" s="25">
        <v>2.77056E-2</v>
      </c>
      <c r="S147" s="25">
        <v>1.5018200000000001E-2</v>
      </c>
      <c r="T147" s="25">
        <v>9.7018299999999998E-3</v>
      </c>
      <c r="U147" s="25">
        <v>1.2215200000000001E-2</v>
      </c>
      <c r="V147" s="25">
        <v>6.2981000000000001E-3</v>
      </c>
      <c r="W147" s="25">
        <v>0</v>
      </c>
      <c r="X147" s="25">
        <v>0</v>
      </c>
      <c r="Y147" s="25">
        <v>0</v>
      </c>
      <c r="Z147" s="25">
        <v>1.57781E-3</v>
      </c>
      <c r="AA147" s="25">
        <v>2.05266E-3</v>
      </c>
      <c r="AB147" s="25">
        <v>3.8964799999999999E-3</v>
      </c>
      <c r="AC147" s="25">
        <v>1.34898E-2</v>
      </c>
      <c r="AD147" s="25">
        <v>4.9954499999999999E-2</v>
      </c>
      <c r="AE147" s="25">
        <v>0.138131</v>
      </c>
      <c r="AF147" s="25">
        <v>0.29622599999999999</v>
      </c>
      <c r="AG147" s="25">
        <v>0.40800799999999998</v>
      </c>
      <c r="AH147" s="25">
        <v>0.40505400000000003</v>
      </c>
      <c r="AI147" s="25">
        <v>1.8324499999999999</v>
      </c>
      <c r="AJ147" s="25">
        <v>145</v>
      </c>
      <c r="AK147" s="25">
        <v>27.09</v>
      </c>
      <c r="AL147" s="41">
        <v>382.1834924906816</v>
      </c>
      <c r="AM147" s="41">
        <v>396.574483314688</v>
      </c>
      <c r="AN147" s="41">
        <v>3.32068823</v>
      </c>
      <c r="AO147" s="25">
        <v>20171011</v>
      </c>
      <c r="AQ147" s="25" t="s">
        <v>594</v>
      </c>
      <c r="AR147" s="36">
        <v>142.60000555555555</v>
      </c>
      <c r="AS147" s="36">
        <v>12.399997222222222</v>
      </c>
      <c r="AT147" s="25">
        <v>0</v>
      </c>
      <c r="AU147" s="25">
        <v>0</v>
      </c>
      <c r="AV147" s="25">
        <v>0</v>
      </c>
      <c r="AW147" s="25">
        <v>0</v>
      </c>
      <c r="AX147" s="25">
        <v>0</v>
      </c>
      <c r="AY147" s="25">
        <v>1.75548E-3</v>
      </c>
      <c r="AZ147" s="25">
        <v>1.7248400000000001E-3</v>
      </c>
      <c r="BA147" s="25">
        <v>2.2394200000000002E-3</v>
      </c>
      <c r="BB147" s="25">
        <v>7.7031599999999997E-3</v>
      </c>
      <c r="BC147" s="25">
        <v>6.8665499999999999E-3</v>
      </c>
      <c r="BD147" s="25">
        <v>5.7648999999999999E-3</v>
      </c>
      <c r="BE147" s="25">
        <v>1.07206E-2</v>
      </c>
      <c r="BF147" s="25">
        <v>8.0379700000000002E-3</v>
      </c>
      <c r="BG147" s="25">
        <v>2.9175699999999999E-2</v>
      </c>
      <c r="BH147" s="25">
        <v>7.0459999999999995E-2</v>
      </c>
      <c r="BI147" s="25">
        <v>1.63727E-2</v>
      </c>
      <c r="BJ147" s="25">
        <v>1.1921900000000001E-3</v>
      </c>
      <c r="BK147" s="25">
        <v>0</v>
      </c>
      <c r="BL147" s="25">
        <v>0</v>
      </c>
      <c r="BM147" s="25">
        <v>0</v>
      </c>
      <c r="BN147" s="25">
        <v>0</v>
      </c>
      <c r="BO147" s="25">
        <v>0</v>
      </c>
      <c r="BP147" s="25">
        <v>0</v>
      </c>
      <c r="BQ147" s="25">
        <v>0</v>
      </c>
      <c r="BR147" s="25">
        <v>0</v>
      </c>
      <c r="BS147" s="25">
        <v>0</v>
      </c>
      <c r="BT147" s="25">
        <v>0</v>
      </c>
      <c r="BU147" s="25">
        <v>0</v>
      </c>
      <c r="BV147" s="25">
        <v>0</v>
      </c>
      <c r="BW147" s="25">
        <v>0</v>
      </c>
      <c r="BX147" s="25">
        <v>0</v>
      </c>
      <c r="BY147" s="25">
        <v>0</v>
      </c>
      <c r="BZ147" s="25">
        <v>145</v>
      </c>
      <c r="CA147" s="25">
        <v>27.01</v>
      </c>
      <c r="CB147" s="41">
        <v>23.64613154791844</v>
      </c>
      <c r="CC147" s="41">
        <v>23.818339015043993</v>
      </c>
      <c r="CD147" s="41">
        <v>0.16201351</v>
      </c>
      <c r="CE147" s="25">
        <v>20171011</v>
      </c>
    </row>
    <row r="148" spans="1:83" x14ac:dyDescent="0.4">
      <c r="A148" s="25" t="s">
        <v>147</v>
      </c>
      <c r="B148" s="36">
        <v>143</v>
      </c>
      <c r="C148" s="36">
        <v>12.000030555555556</v>
      </c>
      <c r="D148" s="25">
        <v>4.7267200000000002E-3</v>
      </c>
      <c r="E148" s="25">
        <v>2.8860000000000001E-3</v>
      </c>
      <c r="F148" s="25">
        <v>1.64839E-3</v>
      </c>
      <c r="G148" s="25">
        <v>1.10301E-3</v>
      </c>
      <c r="H148" s="25">
        <v>1.1837099999999999E-3</v>
      </c>
      <c r="I148" s="25">
        <v>2.02856E-3</v>
      </c>
      <c r="J148" s="25">
        <v>2.9566599999999998E-3</v>
      </c>
      <c r="K148" s="25">
        <v>3.2187800000000001E-3</v>
      </c>
      <c r="L148" s="25">
        <v>5.65373E-3</v>
      </c>
      <c r="M148" s="25">
        <v>8.0023799999999999E-3</v>
      </c>
      <c r="N148" s="25">
        <v>8.8041999999999999E-3</v>
      </c>
      <c r="O148" s="25">
        <v>1.5214099999999999E-2</v>
      </c>
      <c r="P148" s="25">
        <v>1.8746599999999999E-2</v>
      </c>
      <c r="Q148" s="25">
        <v>2.7549400000000002E-2</v>
      </c>
      <c r="R148" s="25">
        <v>3.1336799999999998E-2</v>
      </c>
      <c r="S148" s="25">
        <v>1.9097599999999999E-2</v>
      </c>
      <c r="T148" s="25">
        <v>1.4550499999999999E-2</v>
      </c>
      <c r="U148" s="25">
        <v>2.19583E-2</v>
      </c>
      <c r="V148" s="25">
        <v>1.35573E-2</v>
      </c>
      <c r="W148" s="25">
        <v>1.81756E-3</v>
      </c>
      <c r="X148" s="25">
        <v>0</v>
      </c>
      <c r="Y148" s="25">
        <v>0</v>
      </c>
      <c r="Z148" s="25">
        <v>0</v>
      </c>
      <c r="AA148" s="25">
        <v>0</v>
      </c>
      <c r="AB148" s="25">
        <v>0</v>
      </c>
      <c r="AC148" s="25">
        <v>0</v>
      </c>
      <c r="AD148" s="25">
        <v>1.4923200000000001E-3</v>
      </c>
      <c r="AE148" s="25">
        <v>5.5394099999999998E-3</v>
      </c>
      <c r="AF148" s="25">
        <v>9.0946900000000008E-3</v>
      </c>
      <c r="AG148" s="25">
        <v>3.4432500000000001E-3</v>
      </c>
      <c r="AH148" s="25">
        <v>1.3854900000000001E-3</v>
      </c>
      <c r="AI148" s="25">
        <v>8.3539500000000003E-2</v>
      </c>
      <c r="AJ148" s="25">
        <v>146</v>
      </c>
      <c r="AK148" s="25">
        <v>27.05</v>
      </c>
      <c r="AL148" s="41">
        <v>160.36552693229777</v>
      </c>
      <c r="AM148" s="41">
        <v>32.950428232706763</v>
      </c>
      <c r="AN148" s="41">
        <v>0.31053495999999992</v>
      </c>
      <c r="AO148" s="25">
        <v>20171011</v>
      </c>
      <c r="AQ148" s="25" t="s">
        <v>594</v>
      </c>
      <c r="AR148" s="36">
        <v>142.60000555555555</v>
      </c>
      <c r="AS148" s="36">
        <v>12.399997222222222</v>
      </c>
      <c r="AT148" s="25">
        <v>0</v>
      </c>
      <c r="AU148" s="25">
        <v>0</v>
      </c>
      <c r="AV148" s="25">
        <v>0</v>
      </c>
      <c r="AW148" s="25">
        <v>0</v>
      </c>
      <c r="AX148" s="25">
        <v>0</v>
      </c>
      <c r="AY148" s="25">
        <v>1.5149249999999999E-3</v>
      </c>
      <c r="AZ148" s="25">
        <v>1.3613050000000002E-3</v>
      </c>
      <c r="BA148" s="25">
        <v>1.8626300000000001E-3</v>
      </c>
      <c r="BB148" s="25">
        <v>8.1591049999999998E-3</v>
      </c>
      <c r="BC148" s="25">
        <v>7.2578449999999997E-3</v>
      </c>
      <c r="BD148" s="25">
        <v>5.3612899999999995E-3</v>
      </c>
      <c r="BE148" s="25">
        <v>1.098675E-2</v>
      </c>
      <c r="BF148" s="25">
        <v>7.7328149999999997E-3</v>
      </c>
      <c r="BG148" s="25">
        <v>2.84511E-2</v>
      </c>
      <c r="BH148" s="25">
        <v>7.2687250000000009E-2</v>
      </c>
      <c r="BI148" s="25">
        <v>1.632225E-2</v>
      </c>
      <c r="BJ148" s="25">
        <v>1.4795300000000002E-3</v>
      </c>
      <c r="BK148" s="25">
        <v>0</v>
      </c>
      <c r="BL148" s="25">
        <v>0</v>
      </c>
      <c r="BM148" s="25">
        <v>0</v>
      </c>
      <c r="BN148" s="25">
        <v>0</v>
      </c>
      <c r="BO148" s="25">
        <v>0</v>
      </c>
      <c r="BP148" s="25">
        <v>0</v>
      </c>
      <c r="BQ148" s="25">
        <v>0</v>
      </c>
      <c r="BR148" s="25">
        <v>0</v>
      </c>
      <c r="BS148" s="25">
        <v>0</v>
      </c>
      <c r="BT148" s="25">
        <v>0</v>
      </c>
      <c r="BU148" s="25">
        <v>0</v>
      </c>
      <c r="BV148" s="25">
        <v>0</v>
      </c>
      <c r="BW148" s="25">
        <v>0</v>
      </c>
      <c r="BX148" s="25">
        <v>0</v>
      </c>
      <c r="BY148" s="25">
        <v>0</v>
      </c>
      <c r="BZ148" s="25">
        <v>146</v>
      </c>
      <c r="CA148" s="25">
        <v>26.96</v>
      </c>
      <c r="CB148" s="41">
        <v>23.775249212977862</v>
      </c>
      <c r="CC148" s="41">
        <v>23.914294549594324</v>
      </c>
      <c r="CD148" s="41">
        <v>0.16317679500000001</v>
      </c>
      <c r="CE148" s="25">
        <v>20171011</v>
      </c>
    </row>
    <row r="149" spans="1:83" x14ac:dyDescent="0.4">
      <c r="A149" s="25" t="s">
        <v>147</v>
      </c>
      <c r="B149" s="36">
        <v>143</v>
      </c>
      <c r="C149" s="36">
        <v>12.000030555555556</v>
      </c>
      <c r="D149" s="25">
        <v>4.7426400000000002E-3</v>
      </c>
      <c r="E149" s="25">
        <v>2.7830699999999999E-3</v>
      </c>
      <c r="F149" s="25">
        <v>1.52191E-3</v>
      </c>
      <c r="G149" s="25">
        <v>0</v>
      </c>
      <c r="H149" s="25">
        <v>1.1047800000000001E-3</v>
      </c>
      <c r="I149" s="25">
        <v>2.0598499999999998E-3</v>
      </c>
      <c r="J149" s="25">
        <v>3.1525799999999999E-3</v>
      </c>
      <c r="K149" s="25">
        <v>3.2725300000000001E-3</v>
      </c>
      <c r="L149" s="25">
        <v>5.4206799999999998E-3</v>
      </c>
      <c r="M149" s="25">
        <v>7.8526399999999993E-3</v>
      </c>
      <c r="N149" s="25">
        <v>8.8554600000000008E-3</v>
      </c>
      <c r="O149" s="25">
        <v>1.52268E-2</v>
      </c>
      <c r="P149" s="25">
        <v>1.8796E-2</v>
      </c>
      <c r="Q149" s="25">
        <v>2.7373600000000001E-2</v>
      </c>
      <c r="R149" s="25">
        <v>3.10356E-2</v>
      </c>
      <c r="S149" s="25">
        <v>1.92155E-2</v>
      </c>
      <c r="T149" s="25">
        <v>1.43319E-2</v>
      </c>
      <c r="U149" s="25">
        <v>2.0317499999999999E-2</v>
      </c>
      <c r="V149" s="25">
        <v>1.14041E-2</v>
      </c>
      <c r="W149" s="25">
        <v>1.31536E-3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3.8901199999999999E-3</v>
      </c>
      <c r="AF149" s="25">
        <v>1.06768E-2</v>
      </c>
      <c r="AG149" s="25">
        <v>5.9207299999999999E-3</v>
      </c>
      <c r="AH149" s="25">
        <v>1.9852799999999999E-3</v>
      </c>
      <c r="AI149" s="25">
        <v>7.7077199999999998E-2</v>
      </c>
      <c r="AJ149" s="25">
        <v>147</v>
      </c>
      <c r="AK149" s="25">
        <v>26.96</v>
      </c>
      <c r="AL149" s="41">
        <v>158.31245937871859</v>
      </c>
      <c r="AM149" s="41">
        <v>31.799425333714968</v>
      </c>
      <c r="AN149" s="41">
        <v>0.29933262999999999</v>
      </c>
      <c r="AO149" s="25">
        <v>20171011</v>
      </c>
      <c r="AQ149" s="25" t="s">
        <v>594</v>
      </c>
      <c r="AR149" s="36">
        <v>142.60000555555555</v>
      </c>
      <c r="AS149" s="36">
        <v>12.399997222222222</v>
      </c>
      <c r="AT149" s="25">
        <v>0</v>
      </c>
      <c r="AU149" s="25">
        <v>0</v>
      </c>
      <c r="AV149" s="25">
        <v>0</v>
      </c>
      <c r="AW149" s="25">
        <v>0</v>
      </c>
      <c r="AX149" s="25">
        <v>0</v>
      </c>
      <c r="AY149" s="25">
        <v>1.5105050000000001E-3</v>
      </c>
      <c r="AZ149" s="25">
        <v>1.5571750000000001E-3</v>
      </c>
      <c r="BA149" s="25">
        <v>1.8816849999999999E-3</v>
      </c>
      <c r="BB149" s="25">
        <v>7.4245349999999995E-3</v>
      </c>
      <c r="BC149" s="25">
        <v>7.5492600000000003E-3</v>
      </c>
      <c r="BD149" s="25">
        <v>5.6591149999999993E-3</v>
      </c>
      <c r="BE149" s="25">
        <v>1.04726E-2</v>
      </c>
      <c r="BF149" s="25">
        <v>7.6111649999999996E-3</v>
      </c>
      <c r="BG149" s="25">
        <v>2.7639400000000001E-2</v>
      </c>
      <c r="BH149" s="25">
        <v>7.22888E-2</v>
      </c>
      <c r="BI149" s="25">
        <v>2.1602549999999998E-2</v>
      </c>
      <c r="BJ149" s="25">
        <v>3.5795850000000001E-3</v>
      </c>
      <c r="BK149" s="25">
        <v>0</v>
      </c>
      <c r="BL149" s="25">
        <v>0</v>
      </c>
      <c r="BM149" s="25">
        <v>0</v>
      </c>
      <c r="BN149" s="25">
        <v>0</v>
      </c>
      <c r="BO149" s="25">
        <v>0</v>
      </c>
      <c r="BP149" s="25">
        <v>0</v>
      </c>
      <c r="BQ149" s="25">
        <v>0</v>
      </c>
      <c r="BR149" s="25">
        <v>0</v>
      </c>
      <c r="BS149" s="25">
        <v>0</v>
      </c>
      <c r="BT149" s="25">
        <v>0</v>
      </c>
      <c r="BU149" s="25">
        <v>0</v>
      </c>
      <c r="BV149" s="25">
        <v>0</v>
      </c>
      <c r="BW149" s="25">
        <v>0</v>
      </c>
      <c r="BX149" s="25">
        <v>0</v>
      </c>
      <c r="BY149" s="25">
        <v>0</v>
      </c>
      <c r="BZ149" s="25">
        <v>147</v>
      </c>
      <c r="CA149" s="25">
        <v>26.92</v>
      </c>
      <c r="CB149" s="41">
        <v>24.248768028404452</v>
      </c>
      <c r="CC149" s="41">
        <v>24.160111379632806</v>
      </c>
      <c r="CD149" s="41">
        <v>0.16877637499999998</v>
      </c>
      <c r="CE149" s="25">
        <v>20171011</v>
      </c>
    </row>
    <row r="150" spans="1:83" x14ac:dyDescent="0.4">
      <c r="A150" s="25" t="s">
        <v>147</v>
      </c>
      <c r="B150" s="36">
        <v>143</v>
      </c>
      <c r="C150" s="36">
        <v>12.000030555555556</v>
      </c>
      <c r="D150" s="25">
        <v>2.8080700000000002E-3</v>
      </c>
      <c r="E150" s="25">
        <v>2.0636249999999999E-3</v>
      </c>
      <c r="F150" s="25">
        <v>1.4809199999999999E-3</v>
      </c>
      <c r="G150" s="25">
        <v>1.2448300000000002E-3</v>
      </c>
      <c r="H150" s="25">
        <v>1.5136099999999999E-3</v>
      </c>
      <c r="I150" s="25">
        <v>2.44575E-3</v>
      </c>
      <c r="J150" s="25">
        <v>3.2081100000000001E-3</v>
      </c>
      <c r="K150" s="25">
        <v>3.3910149999999998E-3</v>
      </c>
      <c r="L150" s="25">
        <v>5.5185700000000004E-3</v>
      </c>
      <c r="M150" s="25">
        <v>7.8419500000000003E-3</v>
      </c>
      <c r="N150" s="25">
        <v>9.249775E-3</v>
      </c>
      <c r="O150" s="25">
        <v>1.5484899999999999E-2</v>
      </c>
      <c r="P150" s="25">
        <v>1.95018E-2</v>
      </c>
      <c r="Q150" s="25">
        <v>2.8684350000000001E-2</v>
      </c>
      <c r="R150" s="25">
        <v>3.17034E-2</v>
      </c>
      <c r="S150" s="25">
        <v>1.898145E-2</v>
      </c>
      <c r="T150" s="25">
        <v>1.36404E-2</v>
      </c>
      <c r="U150" s="25">
        <v>1.7915199999999999E-2</v>
      </c>
      <c r="V150" s="25">
        <v>9.4888000000000004E-3</v>
      </c>
      <c r="W150" s="25">
        <v>7.6805500000000002E-4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9.2537000000000001E-4</v>
      </c>
      <c r="AD150" s="25">
        <v>4.8332399999999999E-3</v>
      </c>
      <c r="AE150" s="25">
        <v>2.3596499999999999E-2</v>
      </c>
      <c r="AF150" s="25">
        <v>7.8824450000000004E-2</v>
      </c>
      <c r="AG150" s="25">
        <v>9.0220999999999996E-2</v>
      </c>
      <c r="AH150" s="25">
        <v>5.8269399999999999E-2</v>
      </c>
      <c r="AI150" s="25">
        <v>0.73763050000000008</v>
      </c>
      <c r="AJ150" s="25">
        <v>148</v>
      </c>
      <c r="AK150" s="25">
        <v>26.83</v>
      </c>
      <c r="AL150" s="41">
        <v>357.42321438727157</v>
      </c>
      <c r="AM150" s="41">
        <v>403.47681339098642</v>
      </c>
      <c r="AN150" s="41">
        <v>1.19123504</v>
      </c>
      <c r="AO150" s="25">
        <v>20171011</v>
      </c>
      <c r="AQ150" s="25" t="s">
        <v>594</v>
      </c>
      <c r="AR150" s="36">
        <v>142.60000555555555</v>
      </c>
      <c r="AS150" s="36">
        <v>12.399997222222222</v>
      </c>
      <c r="AT150" s="25">
        <v>0</v>
      </c>
      <c r="AU150" s="25">
        <v>0</v>
      </c>
      <c r="AV150" s="25">
        <v>0</v>
      </c>
      <c r="AW150" s="25">
        <v>0</v>
      </c>
      <c r="AX150" s="25">
        <v>0</v>
      </c>
      <c r="AY150" s="25">
        <v>1.54915E-3</v>
      </c>
      <c r="AZ150" s="25">
        <v>1.3909899999999999E-3</v>
      </c>
      <c r="BA150" s="25">
        <v>1.5599500000000001E-3</v>
      </c>
      <c r="BB150" s="25">
        <v>7.2697300000000003E-3</v>
      </c>
      <c r="BC150" s="25">
        <v>8.2110499999999993E-3</v>
      </c>
      <c r="BD150" s="25">
        <v>5.9336900000000001E-3</v>
      </c>
      <c r="BE150" s="25">
        <v>1.03543E-2</v>
      </c>
      <c r="BF150" s="25">
        <v>7.8674799999999996E-3</v>
      </c>
      <c r="BG150" s="25">
        <v>3.0351400000000001E-2</v>
      </c>
      <c r="BH150" s="25">
        <v>7.0035299999999995E-2</v>
      </c>
      <c r="BI150" s="25">
        <v>1.5737000000000001E-2</v>
      </c>
      <c r="BJ150" s="25">
        <v>1.0444899999999999E-3</v>
      </c>
      <c r="BK150" s="25">
        <v>0</v>
      </c>
      <c r="BL150" s="25">
        <v>0</v>
      </c>
      <c r="BM150" s="25">
        <v>0</v>
      </c>
      <c r="BN150" s="25">
        <v>0</v>
      </c>
      <c r="BO150" s="25">
        <v>0</v>
      </c>
      <c r="BP150" s="25">
        <v>0</v>
      </c>
      <c r="BQ150" s="25">
        <v>0</v>
      </c>
      <c r="BR150" s="25">
        <v>0</v>
      </c>
      <c r="BS150" s="25">
        <v>0</v>
      </c>
      <c r="BT150" s="25">
        <v>0</v>
      </c>
      <c r="BU150" s="25">
        <v>0</v>
      </c>
      <c r="BV150" s="25">
        <v>0</v>
      </c>
      <c r="BW150" s="25">
        <v>0</v>
      </c>
      <c r="BX150" s="25">
        <v>0</v>
      </c>
      <c r="BY150" s="25">
        <v>0</v>
      </c>
      <c r="BZ150" s="25">
        <v>148</v>
      </c>
      <c r="CA150" s="25">
        <v>26.88</v>
      </c>
      <c r="CB150" s="41">
        <v>23.654384627015745</v>
      </c>
      <c r="CC150" s="41">
        <v>23.769685073098852</v>
      </c>
      <c r="CD150" s="41">
        <v>0.16130453</v>
      </c>
      <c r="CE150" s="25">
        <v>20171011</v>
      </c>
    </row>
    <row r="151" spans="1:83" x14ac:dyDescent="0.4">
      <c r="A151" s="25" t="s">
        <v>147</v>
      </c>
      <c r="B151" s="36">
        <v>143</v>
      </c>
      <c r="C151" s="36">
        <v>12.000030555555556</v>
      </c>
      <c r="D151" s="25">
        <v>4.4561000000000002E-3</v>
      </c>
      <c r="E151" s="25">
        <v>2.732955E-3</v>
      </c>
      <c r="F151" s="25">
        <v>1.5627250000000001E-3</v>
      </c>
      <c r="G151" s="25">
        <v>1.0551100000000002E-3</v>
      </c>
      <c r="H151" s="25">
        <v>1.1659349999999999E-3</v>
      </c>
      <c r="I151" s="25">
        <v>2.0638150000000001E-3</v>
      </c>
      <c r="J151" s="25">
        <v>3.0379300000000003E-3</v>
      </c>
      <c r="K151" s="25">
        <v>3.23004E-3</v>
      </c>
      <c r="L151" s="25">
        <v>5.4351099999999999E-3</v>
      </c>
      <c r="M151" s="25">
        <v>7.7379100000000006E-3</v>
      </c>
      <c r="N151" s="25">
        <v>8.8860950000000001E-3</v>
      </c>
      <c r="O151" s="25">
        <v>1.5775500000000001E-2</v>
      </c>
      <c r="P151" s="25">
        <v>1.9331750000000002E-2</v>
      </c>
      <c r="Q151" s="25">
        <v>2.8372750000000002E-2</v>
      </c>
      <c r="R151" s="25">
        <v>3.2549799999999997E-2</v>
      </c>
      <c r="S151" s="25">
        <v>1.8599150000000002E-2</v>
      </c>
      <c r="T151" s="25">
        <v>1.274605E-2</v>
      </c>
      <c r="U151" s="25">
        <v>1.6900999999999999E-2</v>
      </c>
      <c r="V151" s="25">
        <v>8.7654099999999995E-3</v>
      </c>
      <c r="W151" s="25">
        <v>8.7294499999999997E-4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2.1399499999999998E-3</v>
      </c>
      <c r="AE151" s="25">
        <v>9.3962999999999998E-3</v>
      </c>
      <c r="AF151" s="25">
        <v>2.412709E-2</v>
      </c>
      <c r="AG151" s="25">
        <v>2.1698700000000001E-2</v>
      </c>
      <c r="AH151" s="25">
        <v>1.1156929999999999E-2</v>
      </c>
      <c r="AI151" s="25">
        <v>0.32124200000000003</v>
      </c>
      <c r="AJ151" s="25">
        <v>149</v>
      </c>
      <c r="AK151" s="25">
        <v>26.75</v>
      </c>
      <c r="AL151" s="41">
        <v>296.88101974064813</v>
      </c>
      <c r="AM151" s="41">
        <v>396.25874963423212</v>
      </c>
      <c r="AN151" s="41">
        <v>0.58503905</v>
      </c>
      <c r="AO151" s="25">
        <v>20171011</v>
      </c>
      <c r="AQ151" s="25" t="s">
        <v>594</v>
      </c>
      <c r="AR151" s="36">
        <v>142.60000555555555</v>
      </c>
      <c r="AS151" s="36">
        <v>12.399997222222222</v>
      </c>
      <c r="AT151" s="25">
        <v>0</v>
      </c>
      <c r="AU151" s="25">
        <v>0</v>
      </c>
      <c r="AV151" s="25">
        <v>0</v>
      </c>
      <c r="AW151" s="25">
        <v>0</v>
      </c>
      <c r="AX151" s="25">
        <v>0</v>
      </c>
      <c r="AY151" s="25">
        <v>1.3381533333333333E-3</v>
      </c>
      <c r="AZ151" s="25">
        <v>1.4793166666666668E-3</v>
      </c>
      <c r="BA151" s="25">
        <v>2.21594E-3</v>
      </c>
      <c r="BB151" s="25">
        <v>7.7601900000000001E-3</v>
      </c>
      <c r="BC151" s="25">
        <v>6.9299233333333333E-3</v>
      </c>
      <c r="BD151" s="25">
        <v>5.698986666666666E-3</v>
      </c>
      <c r="BE151" s="25">
        <v>1.0861506666666666E-2</v>
      </c>
      <c r="BF151" s="25">
        <v>1.0520399999999999E-2</v>
      </c>
      <c r="BG151" s="25">
        <v>3.1254533333333334E-2</v>
      </c>
      <c r="BH151" s="25">
        <v>6.3520000000000007E-2</v>
      </c>
      <c r="BI151" s="25">
        <v>1.8182666666666666E-2</v>
      </c>
      <c r="BJ151" s="25">
        <v>3.1707533333333333E-3</v>
      </c>
      <c r="BK151" s="25">
        <v>5.9634999999999994E-4</v>
      </c>
      <c r="BL151" s="25">
        <v>0</v>
      </c>
      <c r="BM151" s="25">
        <v>0</v>
      </c>
      <c r="BN151" s="25">
        <v>0</v>
      </c>
      <c r="BO151" s="25">
        <v>0</v>
      </c>
      <c r="BP151" s="25">
        <v>0</v>
      </c>
      <c r="BQ151" s="25">
        <v>0</v>
      </c>
      <c r="BR151" s="25">
        <v>0</v>
      </c>
      <c r="BS151" s="25">
        <v>0</v>
      </c>
      <c r="BT151" s="25">
        <v>0</v>
      </c>
      <c r="BU151" s="25">
        <v>0</v>
      </c>
      <c r="BV151" s="25">
        <v>0</v>
      </c>
      <c r="BW151" s="25">
        <v>0</v>
      </c>
      <c r="BX151" s="25">
        <v>0</v>
      </c>
      <c r="BY151" s="25">
        <v>1.6833766666666666E-2</v>
      </c>
      <c r="BZ151" s="25">
        <v>149</v>
      </c>
      <c r="CA151" s="25">
        <v>26.79</v>
      </c>
      <c r="CB151" s="41">
        <v>64.541021078366896</v>
      </c>
      <c r="CC151" s="41">
        <v>24.201537027707804</v>
      </c>
      <c r="CD151" s="41">
        <v>0.18036248666666665</v>
      </c>
      <c r="CE151" s="25">
        <v>20171011</v>
      </c>
    </row>
    <row r="152" spans="1:83" x14ac:dyDescent="0.4">
      <c r="A152" s="25" t="s">
        <v>147</v>
      </c>
      <c r="B152" s="36">
        <v>143</v>
      </c>
      <c r="C152" s="36">
        <v>12.000030555555556</v>
      </c>
      <c r="D152" s="25">
        <v>2.3720999999999998E-3</v>
      </c>
      <c r="E152" s="25">
        <v>1.8573299999999999E-3</v>
      </c>
      <c r="F152" s="25">
        <v>1.4288599999999999E-3</v>
      </c>
      <c r="G152" s="25">
        <v>1.26362E-3</v>
      </c>
      <c r="H152" s="25">
        <v>1.52461E-3</v>
      </c>
      <c r="I152" s="25">
        <v>2.34279E-3</v>
      </c>
      <c r="J152" s="25">
        <v>3.07216E-3</v>
      </c>
      <c r="K152" s="25">
        <v>3.4311799999999998E-3</v>
      </c>
      <c r="L152" s="25">
        <v>5.3337599999999999E-3</v>
      </c>
      <c r="M152" s="25">
        <v>7.0492799999999998E-3</v>
      </c>
      <c r="N152" s="25">
        <v>8.8243599999999998E-3</v>
      </c>
      <c r="O152" s="25">
        <v>1.49809E-2</v>
      </c>
      <c r="P152" s="25">
        <v>1.8782E-2</v>
      </c>
      <c r="Q152" s="25">
        <v>2.8097899999999999E-2</v>
      </c>
      <c r="R152" s="25">
        <v>3.0328000000000001E-2</v>
      </c>
      <c r="S152" s="25">
        <v>1.7465899999999999E-2</v>
      </c>
      <c r="T152" s="25">
        <v>1.23042E-2</v>
      </c>
      <c r="U152" s="25">
        <v>1.73986E-2</v>
      </c>
      <c r="V152" s="25">
        <v>9.74912E-3</v>
      </c>
      <c r="W152" s="25">
        <v>1.2046400000000001E-3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1.8957799999999999E-3</v>
      </c>
      <c r="AD152" s="25">
        <v>1.03173E-2</v>
      </c>
      <c r="AE152" s="25">
        <v>4.54554E-2</v>
      </c>
      <c r="AF152" s="25">
        <v>0.109101</v>
      </c>
      <c r="AG152" s="25">
        <v>0.10209799999999999</v>
      </c>
      <c r="AH152" s="25">
        <v>7.1332699999999999E-2</v>
      </c>
      <c r="AI152" s="25">
        <v>1.03742</v>
      </c>
      <c r="AJ152" s="25">
        <v>150</v>
      </c>
      <c r="AK152" s="25">
        <v>26.66</v>
      </c>
      <c r="AL152" s="41">
        <v>375.02556745102208</v>
      </c>
      <c r="AM152" s="41">
        <v>407.1524530566212</v>
      </c>
      <c r="AN152" s="41">
        <v>1.56643149</v>
      </c>
      <c r="AO152" s="25">
        <v>20171011</v>
      </c>
      <c r="AQ152" s="25" t="s">
        <v>594</v>
      </c>
      <c r="AR152" s="36">
        <v>142.60000555555555</v>
      </c>
      <c r="AS152" s="36">
        <v>12.399997222222222</v>
      </c>
      <c r="AT152" s="25">
        <v>0</v>
      </c>
      <c r="AU152" s="25">
        <v>0</v>
      </c>
      <c r="AV152" s="25">
        <v>0</v>
      </c>
      <c r="AW152" s="25">
        <v>0</v>
      </c>
      <c r="AX152" s="25">
        <v>0</v>
      </c>
      <c r="AY152" s="25">
        <v>1.68227E-3</v>
      </c>
      <c r="AZ152" s="25">
        <v>1.5610849999999998E-3</v>
      </c>
      <c r="BA152" s="25">
        <v>2.037535E-3</v>
      </c>
      <c r="BB152" s="25">
        <v>7.9512999999999997E-3</v>
      </c>
      <c r="BC152" s="25">
        <v>6.8934700000000005E-3</v>
      </c>
      <c r="BD152" s="25">
        <v>5.5224649999999998E-3</v>
      </c>
      <c r="BE152" s="25">
        <v>1.0779E-2</v>
      </c>
      <c r="BF152" s="25">
        <v>7.9379150000000002E-3</v>
      </c>
      <c r="BG152" s="25">
        <v>3.1230149999999998E-2</v>
      </c>
      <c r="BH152" s="25">
        <v>7.1776800000000002E-2</v>
      </c>
      <c r="BI152" s="25">
        <v>1.5466000000000001E-2</v>
      </c>
      <c r="BJ152" s="25">
        <v>6.9318500000000003E-4</v>
      </c>
      <c r="BK152" s="25">
        <v>0</v>
      </c>
      <c r="BL152" s="25">
        <v>0</v>
      </c>
      <c r="BM152" s="25">
        <v>0</v>
      </c>
      <c r="BN152" s="25">
        <v>0</v>
      </c>
      <c r="BO152" s="25">
        <v>0</v>
      </c>
      <c r="BP152" s="25">
        <v>0</v>
      </c>
      <c r="BQ152" s="25">
        <v>0</v>
      </c>
      <c r="BR152" s="25">
        <v>0</v>
      </c>
      <c r="BS152" s="25">
        <v>0</v>
      </c>
      <c r="BT152" s="25">
        <v>0</v>
      </c>
      <c r="BU152" s="25">
        <v>0</v>
      </c>
      <c r="BV152" s="25">
        <v>0</v>
      </c>
      <c r="BW152" s="25">
        <v>0</v>
      </c>
      <c r="BX152" s="25">
        <v>0</v>
      </c>
      <c r="BY152" s="25">
        <v>0</v>
      </c>
      <c r="BZ152" s="25">
        <v>150</v>
      </c>
      <c r="CA152" s="25">
        <v>26.79</v>
      </c>
      <c r="CB152" s="41">
        <v>23.615032353922729</v>
      </c>
      <c r="CC152" s="41">
        <v>23.761059137492897</v>
      </c>
      <c r="CD152" s="41">
        <v>0.16353117500000003</v>
      </c>
      <c r="CE152" s="25">
        <v>20171011</v>
      </c>
    </row>
    <row r="153" spans="1:83" x14ac:dyDescent="0.4">
      <c r="A153" s="25" t="s">
        <v>147</v>
      </c>
      <c r="B153" s="36">
        <v>143</v>
      </c>
      <c r="C153" s="36">
        <v>12.000030555555556</v>
      </c>
      <c r="D153" s="25">
        <v>0</v>
      </c>
      <c r="E153" s="25">
        <v>0</v>
      </c>
      <c r="F153" s="25">
        <v>0</v>
      </c>
      <c r="G153" s="25">
        <v>0</v>
      </c>
      <c r="H153" s="25">
        <v>2.0356800000000002E-3</v>
      </c>
      <c r="I153" s="25">
        <v>3.13532E-3</v>
      </c>
      <c r="J153" s="25">
        <v>3.35768E-3</v>
      </c>
      <c r="K153" s="25">
        <v>4.0830900000000002E-3</v>
      </c>
      <c r="L153" s="25">
        <v>6.4126299999999999E-3</v>
      </c>
      <c r="M153" s="25">
        <v>7.49571E-3</v>
      </c>
      <c r="N153" s="25">
        <v>9.6769100000000004E-3</v>
      </c>
      <c r="O153" s="25">
        <v>1.55719E-2</v>
      </c>
      <c r="P153" s="25">
        <v>1.88901E-2</v>
      </c>
      <c r="Q153" s="25">
        <v>2.7657399999999999E-2</v>
      </c>
      <c r="R153" s="25">
        <v>2.72009E-2</v>
      </c>
      <c r="S153" s="25">
        <v>1.41689E-2</v>
      </c>
      <c r="T153" s="25">
        <v>8.2450200000000005E-3</v>
      </c>
      <c r="U153" s="25">
        <v>8.4344499999999996E-3</v>
      </c>
      <c r="V153" s="25">
        <v>2.9913100000000001E-3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2.1158800000000001E-3</v>
      </c>
      <c r="AD153" s="25">
        <v>1.7074800000000001E-2</v>
      </c>
      <c r="AE153" s="25">
        <v>9.6154500000000004E-2</v>
      </c>
      <c r="AF153" s="25">
        <v>0.32672299999999999</v>
      </c>
      <c r="AG153" s="25">
        <v>0.57196499999999995</v>
      </c>
      <c r="AH153" s="25">
        <v>0.56145800000000001</v>
      </c>
      <c r="AI153" s="25">
        <v>1.75797</v>
      </c>
      <c r="AJ153" s="25">
        <v>151</v>
      </c>
      <c r="AK153" s="25">
        <v>26.62</v>
      </c>
      <c r="AL153" s="41">
        <v>383.28775745799055</v>
      </c>
      <c r="AM153" s="41">
        <v>390.46033988065778</v>
      </c>
      <c r="AN153" s="41">
        <v>3.49281818</v>
      </c>
      <c r="AO153" s="25">
        <v>20171011</v>
      </c>
      <c r="AQ153" s="25" t="s">
        <v>594</v>
      </c>
      <c r="AR153" s="36">
        <v>142.60000555555555</v>
      </c>
      <c r="AS153" s="36">
        <v>12.399997222222222</v>
      </c>
      <c r="AT153" s="25">
        <v>0</v>
      </c>
      <c r="AU153" s="25">
        <v>0</v>
      </c>
      <c r="AV153" s="25">
        <v>0</v>
      </c>
      <c r="AW153" s="25">
        <v>0</v>
      </c>
      <c r="AX153" s="25">
        <v>0</v>
      </c>
      <c r="AY153" s="25">
        <v>1.7778900000000001E-3</v>
      </c>
      <c r="AZ153" s="25">
        <v>1.69411E-3</v>
      </c>
      <c r="BA153" s="25">
        <v>1.81467E-3</v>
      </c>
      <c r="BB153" s="25">
        <v>7.4363299999999997E-3</v>
      </c>
      <c r="BC153" s="25">
        <v>7.48886E-3</v>
      </c>
      <c r="BD153" s="25">
        <v>5.3783299999999997E-3</v>
      </c>
      <c r="BE153" s="25">
        <v>1.02483E-2</v>
      </c>
      <c r="BF153" s="25">
        <v>7.7996899999999997E-3</v>
      </c>
      <c r="BG153" s="25">
        <v>3.0197499999999999E-2</v>
      </c>
      <c r="BH153" s="25">
        <v>7.0312299999999994E-2</v>
      </c>
      <c r="BI153" s="25">
        <v>1.40699E-2</v>
      </c>
      <c r="BJ153" s="25">
        <v>0</v>
      </c>
      <c r="BK153" s="25">
        <v>0</v>
      </c>
      <c r="BL153" s="25">
        <v>0</v>
      </c>
      <c r="BM153" s="25">
        <v>0</v>
      </c>
      <c r="BN153" s="25">
        <v>0</v>
      </c>
      <c r="BO153" s="25">
        <v>0</v>
      </c>
      <c r="BP153" s="25">
        <v>0</v>
      </c>
      <c r="BQ153" s="25">
        <v>0</v>
      </c>
      <c r="BR153" s="25">
        <v>0</v>
      </c>
      <c r="BS153" s="25">
        <v>0</v>
      </c>
      <c r="BT153" s="25">
        <v>0</v>
      </c>
      <c r="BU153" s="25">
        <v>0</v>
      </c>
      <c r="BV153" s="25">
        <v>0</v>
      </c>
      <c r="BW153" s="25">
        <v>0</v>
      </c>
      <c r="BX153" s="25">
        <v>0</v>
      </c>
      <c r="BY153" s="25">
        <v>0</v>
      </c>
      <c r="BZ153" s="25">
        <v>151</v>
      </c>
      <c r="CA153" s="25">
        <v>26.75</v>
      </c>
      <c r="CB153" s="41">
        <v>23.468343203056442</v>
      </c>
      <c r="CC153" s="41">
        <v>23.714990293305725</v>
      </c>
      <c r="CD153" s="41">
        <v>0.15821788000000001</v>
      </c>
      <c r="CE153" s="25">
        <v>20171011</v>
      </c>
    </row>
    <row r="154" spans="1:83" x14ac:dyDescent="0.4">
      <c r="A154" s="25" t="s">
        <v>147</v>
      </c>
      <c r="B154" s="36">
        <v>143</v>
      </c>
      <c r="C154" s="36">
        <v>12.000030555555556</v>
      </c>
      <c r="D154" s="25">
        <v>0</v>
      </c>
      <c r="E154" s="25">
        <v>0</v>
      </c>
      <c r="F154" s="25">
        <v>0</v>
      </c>
      <c r="G154" s="25">
        <v>6.8207000000000001E-4</v>
      </c>
      <c r="H154" s="25">
        <v>1.6856950000000001E-3</v>
      </c>
      <c r="I154" s="25">
        <v>3.0501950000000003E-3</v>
      </c>
      <c r="J154" s="25">
        <v>3.4804099999999998E-3</v>
      </c>
      <c r="K154" s="25">
        <v>4.4314899999999997E-3</v>
      </c>
      <c r="L154" s="25">
        <v>6.7525900000000002E-3</v>
      </c>
      <c r="M154" s="25">
        <v>7.8518100000000007E-3</v>
      </c>
      <c r="N154" s="25">
        <v>1.0262445E-2</v>
      </c>
      <c r="O154" s="25">
        <v>1.5560250000000001E-2</v>
      </c>
      <c r="P154" s="25">
        <v>1.953005E-2</v>
      </c>
      <c r="Q154" s="25">
        <v>2.7745800000000001E-2</v>
      </c>
      <c r="R154" s="25">
        <v>2.5799799999999998E-2</v>
      </c>
      <c r="S154" s="25">
        <v>1.4202599999999999E-2</v>
      </c>
      <c r="T154" s="25">
        <v>8.4507349999999992E-3</v>
      </c>
      <c r="U154" s="25">
        <v>9.0067499999999991E-3</v>
      </c>
      <c r="V154" s="25">
        <v>3.6536499999999996E-3</v>
      </c>
      <c r="W154" s="25">
        <v>0</v>
      </c>
      <c r="X154" s="25">
        <v>0</v>
      </c>
      <c r="Y154" s="25">
        <v>0</v>
      </c>
      <c r="Z154" s="25">
        <v>0</v>
      </c>
      <c r="AA154" s="25">
        <v>0</v>
      </c>
      <c r="AB154" s="25">
        <v>0</v>
      </c>
      <c r="AC154" s="25">
        <v>2.5817150000000001E-3</v>
      </c>
      <c r="AD154" s="25">
        <v>2.21756E-2</v>
      </c>
      <c r="AE154" s="25">
        <v>0.11700185</v>
      </c>
      <c r="AF154" s="25">
        <v>0.37280049999999998</v>
      </c>
      <c r="AG154" s="25">
        <v>0.7109605</v>
      </c>
      <c r="AH154" s="25">
        <v>0.7557315</v>
      </c>
      <c r="AI154" s="25">
        <v>2.2941150000000001</v>
      </c>
      <c r="AJ154" s="25">
        <v>152</v>
      </c>
      <c r="AK154" s="25">
        <v>26.49</v>
      </c>
      <c r="AL154" s="41">
        <v>388.99473590423884</v>
      </c>
      <c r="AM154" s="41">
        <v>392.29940296149056</v>
      </c>
      <c r="AN154" s="41">
        <v>4.4375130049999996</v>
      </c>
      <c r="AO154" s="25">
        <v>20171011</v>
      </c>
      <c r="AQ154" s="25" t="s">
        <v>594</v>
      </c>
      <c r="AR154" s="36">
        <v>142.60000555555555</v>
      </c>
      <c r="AS154" s="36">
        <v>12.399997222222222</v>
      </c>
      <c r="AT154" s="25">
        <v>0</v>
      </c>
      <c r="AU154" s="25">
        <v>0</v>
      </c>
      <c r="AV154" s="25">
        <v>0</v>
      </c>
      <c r="AW154" s="25">
        <v>0</v>
      </c>
      <c r="AX154" s="25">
        <v>0</v>
      </c>
      <c r="AY154" s="25">
        <v>1.3210800000000001E-3</v>
      </c>
      <c r="AZ154" s="25">
        <v>1.10501E-3</v>
      </c>
      <c r="BA154" s="25">
        <v>1.6470600000000001E-3</v>
      </c>
      <c r="BB154" s="25">
        <v>7.4336300000000001E-3</v>
      </c>
      <c r="BC154" s="25">
        <v>7.0449350000000004E-3</v>
      </c>
      <c r="BD154" s="25">
        <v>6.2510999999999999E-3</v>
      </c>
      <c r="BE154" s="25">
        <v>1.120645E-2</v>
      </c>
      <c r="BF154" s="25">
        <v>7.1034699999999997E-3</v>
      </c>
      <c r="BG154" s="25">
        <v>2.9151300000000002E-2</v>
      </c>
      <c r="BH154" s="25">
        <v>7.2202450000000001E-2</v>
      </c>
      <c r="BI154" s="25">
        <v>1.3621399999999999E-2</v>
      </c>
      <c r="BJ154" s="25">
        <v>5.7614000000000005E-4</v>
      </c>
      <c r="BK154" s="25">
        <v>0</v>
      </c>
      <c r="BL154" s="25">
        <v>0</v>
      </c>
      <c r="BM154" s="25">
        <v>0</v>
      </c>
      <c r="BN154" s="25">
        <v>0</v>
      </c>
      <c r="BO154" s="25">
        <v>0</v>
      </c>
      <c r="BP154" s="25">
        <v>0</v>
      </c>
      <c r="BQ154" s="25">
        <v>0</v>
      </c>
      <c r="BR154" s="25">
        <v>0</v>
      </c>
      <c r="BS154" s="25">
        <v>0</v>
      </c>
      <c r="BT154" s="25">
        <v>0</v>
      </c>
      <c r="BU154" s="25">
        <v>0</v>
      </c>
      <c r="BV154" s="25">
        <v>0</v>
      </c>
      <c r="BW154" s="25">
        <v>0</v>
      </c>
      <c r="BX154" s="25">
        <v>0</v>
      </c>
      <c r="BY154" s="25">
        <v>0</v>
      </c>
      <c r="BZ154" s="25">
        <v>152</v>
      </c>
      <c r="CA154" s="25">
        <v>26.7</v>
      </c>
      <c r="CB154" s="41">
        <v>23.628843656273059</v>
      </c>
      <c r="CC154" s="41">
        <v>23.811142634356592</v>
      </c>
      <c r="CD154" s="41">
        <v>0.15866402500000001</v>
      </c>
      <c r="CE154" s="25">
        <v>20171011</v>
      </c>
    </row>
    <row r="155" spans="1:83" x14ac:dyDescent="0.4">
      <c r="A155" s="25" t="s">
        <v>147</v>
      </c>
      <c r="B155" s="36">
        <v>143</v>
      </c>
      <c r="C155" s="36">
        <v>12.000030555555556</v>
      </c>
      <c r="D155" s="25">
        <v>0</v>
      </c>
      <c r="E155" s="25">
        <v>0</v>
      </c>
      <c r="F155" s="25">
        <v>0</v>
      </c>
      <c r="G155" s="25">
        <v>0</v>
      </c>
      <c r="H155" s="25">
        <v>0</v>
      </c>
      <c r="I155" s="25">
        <v>5.2302000000000002E-4</v>
      </c>
      <c r="J155" s="25">
        <v>1.256755E-3</v>
      </c>
      <c r="K155" s="25">
        <v>4.3107249999999996E-3</v>
      </c>
      <c r="L155" s="25">
        <v>1.1776700000000001E-2</v>
      </c>
      <c r="M155" s="25">
        <v>7.3296100000000003E-3</v>
      </c>
      <c r="N155" s="25">
        <v>1.2643705000000002E-2</v>
      </c>
      <c r="O155" s="25">
        <v>1.6522499999999999E-2</v>
      </c>
      <c r="P155" s="25">
        <v>1.6703599999999999E-2</v>
      </c>
      <c r="Q155" s="25">
        <v>2.2246364999999997E-2</v>
      </c>
      <c r="R155" s="25">
        <v>8.8692000000000007E-3</v>
      </c>
      <c r="S155" s="25">
        <v>1.30799E-3</v>
      </c>
      <c r="T155" s="25">
        <v>0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5">
        <v>0</v>
      </c>
      <c r="AD155" s="25">
        <v>0</v>
      </c>
      <c r="AE155" s="25">
        <v>5.4004549999999998E-2</v>
      </c>
      <c r="AF155" s="25">
        <v>1.0364564999999999</v>
      </c>
      <c r="AG155" s="25">
        <v>3.3632399999999998</v>
      </c>
      <c r="AH155" s="25">
        <v>2.6862050000000002</v>
      </c>
      <c r="AI155" s="25">
        <v>5.5872349999999997</v>
      </c>
      <c r="AJ155" s="25">
        <v>153</v>
      </c>
      <c r="AK155" s="25">
        <v>26.36</v>
      </c>
      <c r="AL155" s="41">
        <v>392.48588590777058</v>
      </c>
      <c r="AM155" s="41">
        <v>371.81197786840545</v>
      </c>
      <c r="AN155" s="41">
        <v>12.830631220000001</v>
      </c>
      <c r="AO155" s="25">
        <v>20171011</v>
      </c>
      <c r="AQ155" s="25" t="s">
        <v>594</v>
      </c>
      <c r="AR155" s="36">
        <v>142.60000555555555</v>
      </c>
      <c r="AS155" s="36">
        <v>12.399997222222222</v>
      </c>
      <c r="AT155" s="25">
        <v>0</v>
      </c>
      <c r="AU155" s="25">
        <v>0</v>
      </c>
      <c r="AV155" s="25">
        <v>0</v>
      </c>
      <c r="AW155" s="25">
        <v>0</v>
      </c>
      <c r="AX155" s="25">
        <v>0</v>
      </c>
      <c r="AY155" s="25">
        <v>1.162405E-3</v>
      </c>
      <c r="AZ155" s="25">
        <v>1.47555E-3</v>
      </c>
      <c r="BA155" s="25">
        <v>2.0906800000000001E-3</v>
      </c>
      <c r="BB155" s="25">
        <v>8.4788150000000007E-3</v>
      </c>
      <c r="BC155" s="25">
        <v>7.0850099999999992E-3</v>
      </c>
      <c r="BD155" s="25">
        <v>5.4141450000000004E-3</v>
      </c>
      <c r="BE155" s="25">
        <v>1.17307E-2</v>
      </c>
      <c r="BF155" s="25">
        <v>7.6039849999999997E-3</v>
      </c>
      <c r="BG155" s="25">
        <v>2.8830250000000002E-2</v>
      </c>
      <c r="BH155" s="25">
        <v>7.3158649999999992E-2</v>
      </c>
      <c r="BI155" s="25">
        <v>1.698175E-2</v>
      </c>
      <c r="BJ155" s="25">
        <v>1.5294950000000001E-3</v>
      </c>
      <c r="BK155" s="25">
        <v>0</v>
      </c>
      <c r="BL155" s="25">
        <v>0</v>
      </c>
      <c r="BM155" s="25">
        <v>0</v>
      </c>
      <c r="BN155" s="25">
        <v>0</v>
      </c>
      <c r="BO155" s="25">
        <v>0</v>
      </c>
      <c r="BP155" s="25">
        <v>0</v>
      </c>
      <c r="BQ155" s="25">
        <v>0</v>
      </c>
      <c r="BR155" s="25">
        <v>0</v>
      </c>
      <c r="BS155" s="25">
        <v>0</v>
      </c>
      <c r="BT155" s="25">
        <v>0</v>
      </c>
      <c r="BU155" s="25">
        <v>0</v>
      </c>
      <c r="BV155" s="25">
        <v>0</v>
      </c>
      <c r="BW155" s="25">
        <v>0</v>
      </c>
      <c r="BX155" s="25">
        <v>0</v>
      </c>
      <c r="BY155" s="25">
        <v>0</v>
      </c>
      <c r="BZ155" s="25">
        <v>153</v>
      </c>
      <c r="CA155" s="25">
        <v>26.66</v>
      </c>
      <c r="CB155" s="41">
        <v>23.784334281927663</v>
      </c>
      <c r="CC155" s="41">
        <v>23.910897146133777</v>
      </c>
      <c r="CD155" s="41">
        <v>0.16554143499999999</v>
      </c>
      <c r="CE155" s="25">
        <v>20171011</v>
      </c>
    </row>
    <row r="156" spans="1:83" x14ac:dyDescent="0.4">
      <c r="A156" s="25" t="s">
        <v>147</v>
      </c>
      <c r="B156" s="36">
        <v>143</v>
      </c>
      <c r="C156" s="36">
        <v>12.000030555555556</v>
      </c>
      <c r="D156" s="25">
        <v>0</v>
      </c>
      <c r="E156" s="25">
        <v>0</v>
      </c>
      <c r="F156" s="25">
        <v>0</v>
      </c>
      <c r="G156" s="25">
        <v>0</v>
      </c>
      <c r="H156" s="25">
        <v>8.7905999999999998E-4</v>
      </c>
      <c r="I156" s="25">
        <v>2.5923750000000001E-3</v>
      </c>
      <c r="J156" s="25">
        <v>3.0717100000000001E-3</v>
      </c>
      <c r="K156" s="25">
        <v>3.9860399999999997E-3</v>
      </c>
      <c r="L156" s="25">
        <v>6.2529700000000001E-3</v>
      </c>
      <c r="M156" s="25">
        <v>7.2523499999999994E-3</v>
      </c>
      <c r="N156" s="25">
        <v>9.7586249999999999E-3</v>
      </c>
      <c r="O156" s="25">
        <v>1.529265E-2</v>
      </c>
      <c r="P156" s="25">
        <v>1.8844300000000001E-2</v>
      </c>
      <c r="Q156" s="25">
        <v>2.7650800000000003E-2</v>
      </c>
      <c r="R156" s="25">
        <v>2.5459799999999998E-2</v>
      </c>
      <c r="S156" s="25">
        <v>1.345445E-2</v>
      </c>
      <c r="T156" s="25">
        <v>7.9022150000000006E-3</v>
      </c>
      <c r="U156" s="25">
        <v>8.8097599999999998E-3</v>
      </c>
      <c r="V156" s="25">
        <v>3.7698250000000001E-3</v>
      </c>
      <c r="W156" s="25">
        <v>0</v>
      </c>
      <c r="X156" s="25">
        <v>0</v>
      </c>
      <c r="Y156" s="25">
        <v>0</v>
      </c>
      <c r="Z156" s="25">
        <v>0</v>
      </c>
      <c r="AA156" s="25">
        <v>5.4512500000000004E-4</v>
      </c>
      <c r="AB156" s="25">
        <v>9.60405E-4</v>
      </c>
      <c r="AC156" s="25">
        <v>4.8677E-3</v>
      </c>
      <c r="AD156" s="25">
        <v>2.8514400000000002E-2</v>
      </c>
      <c r="AE156" s="25">
        <v>0.1217835</v>
      </c>
      <c r="AF156" s="25">
        <v>0.34100950000000002</v>
      </c>
      <c r="AG156" s="25">
        <v>0.55386299999999999</v>
      </c>
      <c r="AH156" s="25">
        <v>0.56749899999999998</v>
      </c>
      <c r="AI156" s="25">
        <v>2.2366000000000001</v>
      </c>
      <c r="AJ156" s="25">
        <v>154</v>
      </c>
      <c r="AK156" s="25">
        <v>26.23</v>
      </c>
      <c r="AL156" s="41">
        <v>391.03369534151227</v>
      </c>
      <c r="AM156" s="41">
        <v>397.23880684968253</v>
      </c>
      <c r="AN156" s="41">
        <v>4.0106195600000003</v>
      </c>
      <c r="AO156" s="25">
        <v>20171011</v>
      </c>
      <c r="AQ156" s="25" t="s">
        <v>594</v>
      </c>
      <c r="AR156" s="36">
        <v>142.60000555555555</v>
      </c>
      <c r="AS156" s="36">
        <v>12.399997222222222</v>
      </c>
      <c r="AT156" s="25">
        <v>0</v>
      </c>
      <c r="AU156" s="25">
        <v>0</v>
      </c>
      <c r="AV156" s="25">
        <v>0</v>
      </c>
      <c r="AW156" s="25">
        <v>0</v>
      </c>
      <c r="AX156" s="25">
        <v>0</v>
      </c>
      <c r="AY156" s="25">
        <v>1.07792E-3</v>
      </c>
      <c r="AZ156" s="25">
        <v>1.55846E-3</v>
      </c>
      <c r="BA156" s="25">
        <v>2.6239599999999998E-3</v>
      </c>
      <c r="BB156" s="25">
        <v>5.3922500000000003E-3</v>
      </c>
      <c r="BC156" s="25">
        <v>6.6627700000000002E-3</v>
      </c>
      <c r="BD156" s="25">
        <v>8.0568500000000008E-3</v>
      </c>
      <c r="BE156" s="25">
        <v>1.1189899999999999E-2</v>
      </c>
      <c r="BF156" s="25">
        <v>1.4212199999999999E-2</v>
      </c>
      <c r="BG156" s="25">
        <v>3.01144E-2</v>
      </c>
      <c r="BH156" s="25">
        <v>4.1688900000000001E-2</v>
      </c>
      <c r="BI156" s="25">
        <v>2.52427E-2</v>
      </c>
      <c r="BJ156" s="25">
        <v>9.3216400000000008E-3</v>
      </c>
      <c r="BK156" s="25">
        <v>3.4096700000000001E-3</v>
      </c>
      <c r="BL156" s="25">
        <v>0</v>
      </c>
      <c r="BM156" s="25">
        <v>0</v>
      </c>
      <c r="BN156" s="25">
        <v>0</v>
      </c>
      <c r="BO156" s="25">
        <v>0</v>
      </c>
      <c r="BP156" s="25">
        <v>0</v>
      </c>
      <c r="BQ156" s="25">
        <v>0</v>
      </c>
      <c r="BR156" s="25">
        <v>0</v>
      </c>
      <c r="BS156" s="25">
        <v>0</v>
      </c>
      <c r="BT156" s="25">
        <v>0</v>
      </c>
      <c r="BU156" s="25">
        <v>3.20017E-3</v>
      </c>
      <c r="BV156" s="25">
        <v>5.0777999999999997E-2</v>
      </c>
      <c r="BW156" s="25">
        <v>0.14802799999999999</v>
      </c>
      <c r="BX156" s="25">
        <v>0.13196099999999999</v>
      </c>
      <c r="BY156" s="25">
        <v>0.57704599999999995</v>
      </c>
      <c r="BZ156" s="25">
        <v>154</v>
      </c>
      <c r="CA156" s="25">
        <v>26.62</v>
      </c>
      <c r="CB156" s="41">
        <v>359.12697349172879</v>
      </c>
      <c r="CC156" s="41">
        <v>395.00558421685616</v>
      </c>
      <c r="CD156" s="41">
        <v>1.07156479</v>
      </c>
      <c r="CE156" s="25">
        <v>20171011</v>
      </c>
    </row>
    <row r="157" spans="1:83" x14ac:dyDescent="0.4">
      <c r="A157" s="25" t="s">
        <v>147</v>
      </c>
      <c r="B157" s="36">
        <v>143</v>
      </c>
      <c r="C157" s="36">
        <v>12.000030555555556</v>
      </c>
      <c r="D157" s="25">
        <v>2.7329899999999998E-3</v>
      </c>
      <c r="E157" s="25">
        <v>1.8806000000000001E-3</v>
      </c>
      <c r="F157" s="25">
        <v>1.2806E-3</v>
      </c>
      <c r="G157" s="25">
        <v>1.0530400000000001E-3</v>
      </c>
      <c r="H157" s="25">
        <v>1.3259999999999999E-3</v>
      </c>
      <c r="I157" s="25">
        <v>2.31219E-3</v>
      </c>
      <c r="J157" s="25">
        <v>3.0531299999999998E-3</v>
      </c>
      <c r="K157" s="25">
        <v>3.0386100000000002E-3</v>
      </c>
      <c r="L157" s="25">
        <v>5.2012600000000001E-3</v>
      </c>
      <c r="M157" s="25">
        <v>7.4784999999999999E-3</v>
      </c>
      <c r="N157" s="25">
        <v>8.5044400000000003E-3</v>
      </c>
      <c r="O157" s="25">
        <v>1.5028700000000001E-2</v>
      </c>
      <c r="P157" s="25">
        <v>1.8123299999999998E-2</v>
      </c>
      <c r="Q157" s="25">
        <v>2.6563300000000001E-2</v>
      </c>
      <c r="R157" s="25">
        <v>3.10339E-2</v>
      </c>
      <c r="S157" s="25">
        <v>1.8531300000000001E-2</v>
      </c>
      <c r="T157" s="25">
        <v>1.46637E-2</v>
      </c>
      <c r="U157" s="25">
        <v>2.4154800000000001E-2</v>
      </c>
      <c r="V157" s="25">
        <v>1.7150100000000001E-2</v>
      </c>
      <c r="W157" s="25">
        <v>3.1143400000000002E-3</v>
      </c>
      <c r="X157" s="25">
        <v>0</v>
      </c>
      <c r="Y157" s="25">
        <v>0</v>
      </c>
      <c r="Z157" s="25">
        <v>4.8897599999999999E-3</v>
      </c>
      <c r="AA157" s="25">
        <v>3.2123099999999999E-3</v>
      </c>
      <c r="AB157" s="25">
        <v>2.74742E-3</v>
      </c>
      <c r="AC157" s="25">
        <v>4.9744400000000001E-3</v>
      </c>
      <c r="AD157" s="25">
        <v>1.37698E-2</v>
      </c>
      <c r="AE157" s="25">
        <v>3.2816600000000001E-2</v>
      </c>
      <c r="AF157" s="25">
        <v>4.8597000000000001E-2</v>
      </c>
      <c r="AG157" s="25">
        <v>2.7482699999999999E-2</v>
      </c>
      <c r="AH157" s="25">
        <v>1.49753E-2</v>
      </c>
      <c r="AI157" s="25">
        <v>0.365402</v>
      </c>
      <c r="AJ157" s="25">
        <v>155</v>
      </c>
      <c r="AK157" s="25">
        <v>26.15</v>
      </c>
      <c r="AL157" s="41">
        <v>296.70238034786007</v>
      </c>
      <c r="AM157" s="41">
        <v>390.54711099008762</v>
      </c>
      <c r="AN157" s="41">
        <v>0.72509212999999995</v>
      </c>
      <c r="AO157" s="25">
        <v>20171011</v>
      </c>
      <c r="AQ157" s="25" t="s">
        <v>594</v>
      </c>
      <c r="AR157" s="36">
        <v>142.60000555555555</v>
      </c>
      <c r="AS157" s="36">
        <v>12.399997222222222</v>
      </c>
      <c r="AT157" s="25">
        <v>0</v>
      </c>
      <c r="AU157" s="25">
        <v>0</v>
      </c>
      <c r="AV157" s="25">
        <v>0</v>
      </c>
      <c r="AW157" s="25">
        <v>0</v>
      </c>
      <c r="AX157" s="25">
        <v>0</v>
      </c>
      <c r="AY157" s="25">
        <v>0</v>
      </c>
      <c r="AZ157" s="25">
        <v>6.8009500000000003E-4</v>
      </c>
      <c r="BA157" s="25">
        <v>2.0611549999999998E-3</v>
      </c>
      <c r="BB157" s="25">
        <v>7.1322150000000008E-3</v>
      </c>
      <c r="BC157" s="25">
        <v>7.0284749999999993E-3</v>
      </c>
      <c r="BD157" s="25">
        <v>6.5729350000000002E-3</v>
      </c>
      <c r="BE157" s="25">
        <v>1.12558E-2</v>
      </c>
      <c r="BF157" s="25">
        <v>1.062477E-2</v>
      </c>
      <c r="BG157" s="25">
        <v>2.9193900000000002E-2</v>
      </c>
      <c r="BH157" s="25">
        <v>5.814325E-2</v>
      </c>
      <c r="BI157" s="25">
        <v>2.3152249999999999E-2</v>
      </c>
      <c r="BJ157" s="25">
        <v>6.7583000000000001E-3</v>
      </c>
      <c r="BK157" s="25">
        <v>2.3020599999999999E-3</v>
      </c>
      <c r="BL157" s="25">
        <v>0</v>
      </c>
      <c r="BM157" s="25">
        <v>0</v>
      </c>
      <c r="BN157" s="25">
        <v>0</v>
      </c>
      <c r="BO157" s="25">
        <v>0</v>
      </c>
      <c r="BP157" s="25">
        <v>0</v>
      </c>
      <c r="BQ157" s="25">
        <v>0</v>
      </c>
      <c r="BR157" s="25">
        <v>0</v>
      </c>
      <c r="BS157" s="25">
        <v>0</v>
      </c>
      <c r="BT157" s="25">
        <v>0</v>
      </c>
      <c r="BU157" s="25">
        <v>0</v>
      </c>
      <c r="BV157" s="25">
        <v>0</v>
      </c>
      <c r="BW157" s="25">
        <v>0</v>
      </c>
      <c r="BX157" s="25">
        <v>0</v>
      </c>
      <c r="BY157" s="25">
        <v>1.3840099999999999E-2</v>
      </c>
      <c r="BZ157" s="25">
        <v>155</v>
      </c>
      <c r="CA157" s="25">
        <v>26.57</v>
      </c>
      <c r="CB157" s="41">
        <v>58.42949504939444</v>
      </c>
      <c r="CC157" s="41">
        <v>24.470767311768775</v>
      </c>
      <c r="CD157" s="41">
        <v>0.17874530499999999</v>
      </c>
      <c r="CE157" s="25">
        <v>20171011</v>
      </c>
    </row>
    <row r="158" spans="1:83" x14ac:dyDescent="0.4">
      <c r="A158" s="25" t="s">
        <v>147</v>
      </c>
      <c r="B158" s="36">
        <v>143</v>
      </c>
      <c r="C158" s="36">
        <v>12.000030555555556</v>
      </c>
      <c r="D158" s="25">
        <v>2.6173099999999999E-3</v>
      </c>
      <c r="E158" s="25">
        <v>1.8657299999999999E-3</v>
      </c>
      <c r="F158" s="25">
        <v>1.2919800000000001E-3</v>
      </c>
      <c r="G158" s="25">
        <v>1.0468599999999999E-3</v>
      </c>
      <c r="H158" s="25">
        <v>1.24431E-3</v>
      </c>
      <c r="I158" s="25">
        <v>2.0343200000000001E-3</v>
      </c>
      <c r="J158" s="25">
        <v>2.77269E-3</v>
      </c>
      <c r="K158" s="25">
        <v>3.1067400000000002E-3</v>
      </c>
      <c r="L158" s="25">
        <v>5.3429100000000002E-3</v>
      </c>
      <c r="M158" s="25">
        <v>7.2962699999999997E-3</v>
      </c>
      <c r="N158" s="25">
        <v>8.4440499999999998E-3</v>
      </c>
      <c r="O158" s="25">
        <v>1.48457E-2</v>
      </c>
      <c r="P158" s="25">
        <v>1.8574299999999998E-2</v>
      </c>
      <c r="Q158" s="25">
        <v>2.8151499999999999E-2</v>
      </c>
      <c r="R158" s="25">
        <v>3.2400400000000003E-2</v>
      </c>
      <c r="S158" s="25">
        <v>1.8792900000000001E-2</v>
      </c>
      <c r="T158" s="25">
        <v>1.3211199999999999E-2</v>
      </c>
      <c r="U158" s="25">
        <v>1.8795800000000001E-2</v>
      </c>
      <c r="V158" s="25">
        <v>1.01653E-2</v>
      </c>
      <c r="W158" s="25">
        <v>1.18009E-3</v>
      </c>
      <c r="X158" s="25">
        <v>0</v>
      </c>
      <c r="Y158" s="25">
        <v>0</v>
      </c>
      <c r="Z158" s="25">
        <v>0</v>
      </c>
      <c r="AA158" s="25">
        <v>0</v>
      </c>
      <c r="AB158" s="25">
        <v>0</v>
      </c>
      <c r="AC158" s="25">
        <v>0</v>
      </c>
      <c r="AD158" s="25">
        <v>4.6103400000000001E-3</v>
      </c>
      <c r="AE158" s="25">
        <v>2.4133100000000001E-2</v>
      </c>
      <c r="AF158" s="25">
        <v>6.2233200000000002E-2</v>
      </c>
      <c r="AG158" s="25">
        <v>4.3222299999999998E-2</v>
      </c>
      <c r="AH158" s="25">
        <v>2.0238099999999998E-2</v>
      </c>
      <c r="AI158" s="25">
        <v>0.41670200000000002</v>
      </c>
      <c r="AJ158" s="25">
        <v>156</v>
      </c>
      <c r="AK158" s="25">
        <v>26.06</v>
      </c>
      <c r="AL158" s="41">
        <v>318.01313508043887</v>
      </c>
      <c r="AM158" s="41">
        <v>395.80261433830407</v>
      </c>
      <c r="AN158" s="41">
        <v>0.76431939999999998</v>
      </c>
      <c r="AO158" s="25">
        <v>20171011</v>
      </c>
      <c r="AQ158" s="25" t="s">
        <v>594</v>
      </c>
      <c r="AR158" s="36">
        <v>142.60000555555555</v>
      </c>
      <c r="AS158" s="36">
        <v>12.399997222222222</v>
      </c>
      <c r="AT158" s="25">
        <v>0</v>
      </c>
      <c r="AU158" s="25">
        <v>0</v>
      </c>
      <c r="AV158" s="25">
        <v>0</v>
      </c>
      <c r="AW158" s="25">
        <v>0</v>
      </c>
      <c r="AX158" s="25">
        <v>0</v>
      </c>
      <c r="AY158" s="25">
        <v>0</v>
      </c>
      <c r="AZ158" s="25">
        <v>1.5345350000000001E-3</v>
      </c>
      <c r="BA158" s="25">
        <v>2.9226149999999999E-3</v>
      </c>
      <c r="BB158" s="25">
        <v>5.7855299999999997E-3</v>
      </c>
      <c r="BC158" s="25">
        <v>6.4971999999999999E-3</v>
      </c>
      <c r="BD158" s="25">
        <v>8.0934050000000014E-3</v>
      </c>
      <c r="BE158" s="25">
        <v>1.165335E-2</v>
      </c>
      <c r="BF158" s="25">
        <v>1.487465E-2</v>
      </c>
      <c r="BG158" s="25">
        <v>3.150505E-2</v>
      </c>
      <c r="BH158" s="25">
        <v>4.0612599999999999E-2</v>
      </c>
      <c r="BI158" s="25">
        <v>2.2129349999999999E-2</v>
      </c>
      <c r="BJ158" s="25">
        <v>6.5586450000000001E-3</v>
      </c>
      <c r="BK158" s="25">
        <v>1.761065E-3</v>
      </c>
      <c r="BL158" s="25">
        <v>0</v>
      </c>
      <c r="BM158" s="25">
        <v>0</v>
      </c>
      <c r="BN158" s="25">
        <v>0</v>
      </c>
      <c r="BO158" s="25">
        <v>0</v>
      </c>
      <c r="BP158" s="25">
        <v>0</v>
      </c>
      <c r="BQ158" s="25">
        <v>0</v>
      </c>
      <c r="BR158" s="25">
        <v>0</v>
      </c>
      <c r="BS158" s="25">
        <v>0</v>
      </c>
      <c r="BT158" s="25">
        <v>0</v>
      </c>
      <c r="BU158" s="25">
        <v>0</v>
      </c>
      <c r="BV158" s="25">
        <v>1.4319544999999999E-2</v>
      </c>
      <c r="BW158" s="25">
        <v>0.1235242</v>
      </c>
      <c r="BX158" s="25">
        <v>0.23314925</v>
      </c>
      <c r="BY158" s="25">
        <v>0.74564449999999993</v>
      </c>
      <c r="BZ158" s="25">
        <v>156</v>
      </c>
      <c r="CA158" s="25">
        <v>26.53</v>
      </c>
      <c r="CB158" s="41">
        <v>379.75924901423218</v>
      </c>
      <c r="CC158" s="41">
        <v>400.36059791227586</v>
      </c>
      <c r="CD158" s="41">
        <v>1.2705654900000001</v>
      </c>
      <c r="CE158" s="25">
        <v>20171011</v>
      </c>
    </row>
    <row r="159" spans="1:83" x14ac:dyDescent="0.4">
      <c r="A159" s="25" t="s">
        <v>147</v>
      </c>
      <c r="B159" s="36">
        <v>143</v>
      </c>
      <c r="C159" s="36">
        <v>12.000030555555556</v>
      </c>
      <c r="D159" s="25">
        <v>0</v>
      </c>
      <c r="E159" s="25">
        <v>0</v>
      </c>
      <c r="F159" s="25">
        <v>0</v>
      </c>
      <c r="G159" s="25">
        <v>1.0028400000000001E-3</v>
      </c>
      <c r="H159" s="25">
        <v>1.5893599999999999E-3</v>
      </c>
      <c r="I159" s="25">
        <v>2.5351100000000001E-3</v>
      </c>
      <c r="J159" s="25">
        <v>2.9587699999999999E-3</v>
      </c>
      <c r="K159" s="25">
        <v>3.2825200000000001E-3</v>
      </c>
      <c r="L159" s="25">
        <v>5.5602999999999998E-3</v>
      </c>
      <c r="M159" s="25">
        <v>7.1761100000000003E-3</v>
      </c>
      <c r="N159" s="25">
        <v>8.8668600000000007E-3</v>
      </c>
      <c r="O159" s="25">
        <v>1.5170599999999999E-2</v>
      </c>
      <c r="P159" s="25">
        <v>1.8311399999999999E-2</v>
      </c>
      <c r="Q159" s="25">
        <v>2.86813E-2</v>
      </c>
      <c r="R159" s="25">
        <v>3.0802699999999999E-2</v>
      </c>
      <c r="S159" s="25">
        <v>1.6891699999999999E-2</v>
      </c>
      <c r="T159" s="25">
        <v>1.04391E-2</v>
      </c>
      <c r="U159" s="25">
        <v>1.20372E-2</v>
      </c>
      <c r="V159" s="25">
        <v>5.0666900000000004E-3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1.48912E-3</v>
      </c>
      <c r="AD159" s="25">
        <v>1.0781300000000001E-2</v>
      </c>
      <c r="AE159" s="25">
        <v>5.6695599999999999E-2</v>
      </c>
      <c r="AF159" s="25">
        <v>0.16383400000000001</v>
      </c>
      <c r="AG159" s="25">
        <v>0.19983300000000001</v>
      </c>
      <c r="AH159" s="25">
        <v>0.16067799999999999</v>
      </c>
      <c r="AI159" s="25">
        <v>1.3960600000000001</v>
      </c>
      <c r="AJ159" s="25">
        <v>157</v>
      </c>
      <c r="AK159" s="25">
        <v>26.02</v>
      </c>
      <c r="AL159" s="41">
        <v>387.53691492246497</v>
      </c>
      <c r="AM159" s="41">
        <v>405.85402826526081</v>
      </c>
      <c r="AN159" s="41">
        <v>2.1597435800000002</v>
      </c>
      <c r="AO159" s="25">
        <v>20171011</v>
      </c>
      <c r="AQ159" s="25" t="s">
        <v>594</v>
      </c>
      <c r="AR159" s="36">
        <v>142.60000555555555</v>
      </c>
      <c r="AS159" s="36">
        <v>12.399997222222222</v>
      </c>
      <c r="AT159" s="25">
        <v>0</v>
      </c>
      <c r="AU159" s="25">
        <v>0</v>
      </c>
      <c r="AV159" s="25">
        <v>0</v>
      </c>
      <c r="AW159" s="25">
        <v>0</v>
      </c>
      <c r="AX159" s="25">
        <v>0</v>
      </c>
      <c r="AY159" s="25">
        <v>0</v>
      </c>
      <c r="AZ159" s="25">
        <v>1.2483849999999999E-3</v>
      </c>
      <c r="BA159" s="25">
        <v>2.0702849999999998E-3</v>
      </c>
      <c r="BB159" s="25">
        <v>4.7316500000000004E-3</v>
      </c>
      <c r="BC159" s="25">
        <v>6.2040099999999994E-3</v>
      </c>
      <c r="BD159" s="25">
        <v>7.38998E-3</v>
      </c>
      <c r="BE159" s="25">
        <v>1.1397049999999999E-2</v>
      </c>
      <c r="BF159" s="25">
        <v>1.3837E-2</v>
      </c>
      <c r="BG159" s="25">
        <v>3.1388349999999995E-2</v>
      </c>
      <c r="BH159" s="25">
        <v>4.6415350000000001E-2</v>
      </c>
      <c r="BI159" s="25">
        <v>2.6065049999999999E-2</v>
      </c>
      <c r="BJ159" s="25">
        <v>9.0300750000000003E-3</v>
      </c>
      <c r="BK159" s="25">
        <v>3.2158999999999998E-3</v>
      </c>
      <c r="BL159" s="25">
        <v>0</v>
      </c>
      <c r="BM159" s="25">
        <v>0</v>
      </c>
      <c r="BN159" s="25">
        <v>0</v>
      </c>
      <c r="BO159" s="25">
        <v>0</v>
      </c>
      <c r="BP159" s="25">
        <v>0</v>
      </c>
      <c r="BQ159" s="25">
        <v>0</v>
      </c>
      <c r="BR159" s="25">
        <v>0</v>
      </c>
      <c r="BS159" s="25">
        <v>0</v>
      </c>
      <c r="BT159" s="25">
        <v>0</v>
      </c>
      <c r="BU159" s="25">
        <v>0</v>
      </c>
      <c r="BV159" s="25">
        <v>0</v>
      </c>
      <c r="BW159" s="25">
        <v>0</v>
      </c>
      <c r="BX159" s="25">
        <v>1.795685E-3</v>
      </c>
      <c r="BY159" s="25">
        <v>7.8628450000000003E-2</v>
      </c>
      <c r="BZ159" s="25">
        <v>157</v>
      </c>
      <c r="CA159" s="25">
        <v>26.49</v>
      </c>
      <c r="CB159" s="41">
        <v>168.21026552394281</v>
      </c>
      <c r="CC159" s="41">
        <v>27.330940518599991</v>
      </c>
      <c r="CD159" s="41">
        <v>0.24341721999999999</v>
      </c>
      <c r="CE159" s="25">
        <v>20171011</v>
      </c>
    </row>
    <row r="160" spans="1:83" x14ac:dyDescent="0.4">
      <c r="A160" s="25" t="s">
        <v>147</v>
      </c>
      <c r="B160" s="36">
        <v>143</v>
      </c>
      <c r="C160" s="36">
        <v>12.000030555555556</v>
      </c>
      <c r="D160" s="25">
        <v>1.929935E-3</v>
      </c>
      <c r="E160" s="25">
        <v>1.4945549999999998E-3</v>
      </c>
      <c r="F160" s="25">
        <v>1.1544749999999999E-3</v>
      </c>
      <c r="G160" s="25">
        <v>1.064375E-3</v>
      </c>
      <c r="H160" s="25">
        <v>1.406675E-3</v>
      </c>
      <c r="I160" s="25">
        <v>2.3431049999999998E-3</v>
      </c>
      <c r="J160" s="25">
        <v>3.0316600000000003E-3</v>
      </c>
      <c r="K160" s="25">
        <v>3.2465949999999997E-3</v>
      </c>
      <c r="L160" s="25">
        <v>5.4136599999999998E-3</v>
      </c>
      <c r="M160" s="25">
        <v>7.3430600000000002E-3</v>
      </c>
      <c r="N160" s="25">
        <v>8.7021249999999998E-3</v>
      </c>
      <c r="O160" s="25">
        <v>1.5250650000000001E-2</v>
      </c>
      <c r="P160" s="25">
        <v>1.8976699999999999E-2</v>
      </c>
      <c r="Q160" s="25">
        <v>2.9045950000000001E-2</v>
      </c>
      <c r="R160" s="25">
        <v>3.2627099999999999E-2</v>
      </c>
      <c r="S160" s="25">
        <v>1.849015E-2</v>
      </c>
      <c r="T160" s="25">
        <v>1.27207E-2</v>
      </c>
      <c r="U160" s="25">
        <v>1.684915E-2</v>
      </c>
      <c r="V160" s="25">
        <v>8.4759899999999992E-3</v>
      </c>
      <c r="W160" s="25">
        <v>7.2025500000000005E-4</v>
      </c>
      <c r="X160" s="25">
        <v>0</v>
      </c>
      <c r="Y160" s="25">
        <v>0</v>
      </c>
      <c r="Z160" s="25">
        <v>5.0164000000000003E-4</v>
      </c>
      <c r="AA160" s="25">
        <v>0</v>
      </c>
      <c r="AB160" s="25">
        <v>0</v>
      </c>
      <c r="AC160" s="25">
        <v>1.02199E-3</v>
      </c>
      <c r="AD160" s="25">
        <v>5.2670849999999995E-3</v>
      </c>
      <c r="AE160" s="25">
        <v>2.5853600000000001E-2</v>
      </c>
      <c r="AF160" s="25">
        <v>8.0395750000000002E-2</v>
      </c>
      <c r="AG160" s="25">
        <v>8.0446050000000005E-2</v>
      </c>
      <c r="AH160" s="25">
        <v>4.85545E-2</v>
      </c>
      <c r="AI160" s="25">
        <v>0.76241399999999993</v>
      </c>
      <c r="AJ160" s="25">
        <v>158</v>
      </c>
      <c r="AK160" s="25">
        <v>25.85</v>
      </c>
      <c r="AL160" s="41">
        <v>360.8477825717996</v>
      </c>
      <c r="AM160" s="41">
        <v>405.15322147809457</v>
      </c>
      <c r="AN160" s="41">
        <v>1.1947414799999998</v>
      </c>
      <c r="AO160" s="25">
        <v>20171011</v>
      </c>
      <c r="AQ160" s="25" t="s">
        <v>594</v>
      </c>
      <c r="AR160" s="36">
        <v>142.60000555555555</v>
      </c>
      <c r="AS160" s="36">
        <v>12.399997222222222</v>
      </c>
      <c r="AT160" s="25">
        <v>0</v>
      </c>
      <c r="AU160" s="25">
        <v>0</v>
      </c>
      <c r="AV160" s="25">
        <v>0</v>
      </c>
      <c r="AW160" s="25">
        <v>0</v>
      </c>
      <c r="AX160" s="25">
        <v>0</v>
      </c>
      <c r="AY160" s="25">
        <v>1.27574E-3</v>
      </c>
      <c r="AZ160" s="25">
        <v>1.73375E-3</v>
      </c>
      <c r="BA160" s="25">
        <v>2.5611800000000001E-3</v>
      </c>
      <c r="BB160" s="25">
        <v>4.9474999999999996E-3</v>
      </c>
      <c r="BC160" s="25">
        <v>6.3192999999999999E-3</v>
      </c>
      <c r="BD160" s="25">
        <v>7.3750200000000004E-3</v>
      </c>
      <c r="BE160" s="25">
        <v>1.07449E-2</v>
      </c>
      <c r="BF160" s="25">
        <v>1.51454E-2</v>
      </c>
      <c r="BG160" s="25">
        <v>3.1686899999999997E-2</v>
      </c>
      <c r="BH160" s="25">
        <v>4.6610899999999997E-2</v>
      </c>
      <c r="BI160" s="25">
        <v>3.4126999999999998E-2</v>
      </c>
      <c r="BJ160" s="25">
        <v>1.5364900000000001E-2</v>
      </c>
      <c r="BK160" s="25">
        <v>8.2345999999999999E-3</v>
      </c>
      <c r="BL160" s="25">
        <v>1.8975299999999999E-3</v>
      </c>
      <c r="BM160" s="25">
        <v>0</v>
      </c>
      <c r="BN160" s="25">
        <v>0</v>
      </c>
      <c r="BO160" s="25">
        <v>0</v>
      </c>
      <c r="BP160" s="25">
        <v>0</v>
      </c>
      <c r="BQ160" s="25">
        <v>0</v>
      </c>
      <c r="BR160" s="25">
        <v>0</v>
      </c>
      <c r="BS160" s="25">
        <v>0</v>
      </c>
      <c r="BT160" s="25">
        <v>0</v>
      </c>
      <c r="BU160" s="25">
        <v>2.8929799999999999E-3</v>
      </c>
      <c r="BV160" s="25">
        <v>2.1000399999999999E-2</v>
      </c>
      <c r="BW160" s="25">
        <v>2.09207E-2</v>
      </c>
      <c r="BX160" s="25">
        <v>8.7703699999999996E-3</v>
      </c>
      <c r="BY160" s="25">
        <v>0.13391800000000001</v>
      </c>
      <c r="BZ160" s="25">
        <v>158</v>
      </c>
      <c r="CA160" s="25">
        <v>26.45</v>
      </c>
      <c r="CB160" s="41">
        <v>222.27339016838391</v>
      </c>
      <c r="CC160" s="41">
        <v>52.378749907015589</v>
      </c>
      <c r="CD160" s="41">
        <v>0.37552706999999996</v>
      </c>
      <c r="CE160" s="25">
        <v>20171011</v>
      </c>
    </row>
    <row r="161" spans="1:83" x14ac:dyDescent="0.4">
      <c r="A161" s="25" t="s">
        <v>147</v>
      </c>
      <c r="B161" s="36">
        <v>143</v>
      </c>
      <c r="C161" s="36">
        <v>12.000030555555556</v>
      </c>
      <c r="D161" s="25">
        <v>0</v>
      </c>
      <c r="E161" s="25">
        <v>0</v>
      </c>
      <c r="F161" s="25">
        <v>5.0356000000000001E-4</v>
      </c>
      <c r="G161" s="25">
        <v>1.18863E-3</v>
      </c>
      <c r="H161" s="25">
        <v>1.8205999999999999E-3</v>
      </c>
      <c r="I161" s="25">
        <v>2.7248049999999998E-3</v>
      </c>
      <c r="J161" s="25">
        <v>3.0411600000000002E-3</v>
      </c>
      <c r="K161" s="25">
        <v>3.3229700000000002E-3</v>
      </c>
      <c r="L161" s="25">
        <v>5.4091750000000004E-3</v>
      </c>
      <c r="M161" s="25">
        <v>7.0131250000000003E-3</v>
      </c>
      <c r="N161" s="25">
        <v>8.8137349999999996E-3</v>
      </c>
      <c r="O161" s="25">
        <v>1.504425E-2</v>
      </c>
      <c r="P161" s="25">
        <v>1.8901750000000002E-2</v>
      </c>
      <c r="Q161" s="25">
        <v>2.9059700000000001E-2</v>
      </c>
      <c r="R161" s="25">
        <v>3.1745900000000001E-2</v>
      </c>
      <c r="S161" s="25">
        <v>1.7899699999999998E-2</v>
      </c>
      <c r="T161" s="25">
        <v>1.1525500000000001E-2</v>
      </c>
      <c r="U161" s="25">
        <v>1.36778E-2</v>
      </c>
      <c r="V161" s="25">
        <v>5.8703999999999996E-3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0</v>
      </c>
      <c r="AC161" s="25">
        <v>5.1522999999999998E-4</v>
      </c>
      <c r="AD161" s="25">
        <v>6.8202699999999998E-3</v>
      </c>
      <c r="AE161" s="25">
        <v>4.1259049999999999E-2</v>
      </c>
      <c r="AF161" s="25">
        <v>0.129832</v>
      </c>
      <c r="AG161" s="25">
        <v>0.15475749999999999</v>
      </c>
      <c r="AH161" s="25">
        <v>0.11468449999999999</v>
      </c>
      <c r="AI161" s="25">
        <v>1.394625</v>
      </c>
      <c r="AJ161" s="25">
        <v>159</v>
      </c>
      <c r="AK161" s="25">
        <v>25.73</v>
      </c>
      <c r="AL161" s="41">
        <v>390.86045128883069</v>
      </c>
      <c r="AM161" s="41">
        <v>409.30395565116066</v>
      </c>
      <c r="AN161" s="41">
        <v>2.0200563099999997</v>
      </c>
      <c r="AO161" s="25">
        <v>20171011</v>
      </c>
      <c r="AQ161" s="25" t="s">
        <v>594</v>
      </c>
      <c r="AR161" s="36">
        <v>142.60000555555555</v>
      </c>
      <c r="AS161" s="36">
        <v>12.399997222222222</v>
      </c>
      <c r="AT161" s="25">
        <v>0</v>
      </c>
      <c r="AU161" s="25">
        <v>0</v>
      </c>
      <c r="AV161" s="25">
        <v>0</v>
      </c>
      <c r="AW161" s="25">
        <v>0</v>
      </c>
      <c r="AX161" s="25">
        <v>0</v>
      </c>
      <c r="AY161" s="25">
        <v>5.8226000000000003E-4</v>
      </c>
      <c r="AZ161" s="25">
        <v>1.2541800000000001E-3</v>
      </c>
      <c r="BA161" s="25">
        <v>2.3729750000000003E-3</v>
      </c>
      <c r="BB161" s="25">
        <v>6.9277899999999996E-3</v>
      </c>
      <c r="BC161" s="25">
        <v>5.8985349999999999E-3</v>
      </c>
      <c r="BD161" s="25">
        <v>6.1776950000000004E-3</v>
      </c>
      <c r="BE161" s="25">
        <v>1.1812650000000001E-2</v>
      </c>
      <c r="BF161" s="25">
        <v>1.2025015E-2</v>
      </c>
      <c r="BG161" s="25">
        <v>3.3747899999999997E-2</v>
      </c>
      <c r="BH161" s="25">
        <v>6.0208999999999999E-2</v>
      </c>
      <c r="BI161" s="25">
        <v>2.2093849999999998E-2</v>
      </c>
      <c r="BJ161" s="25">
        <v>6.0979950000000002E-3</v>
      </c>
      <c r="BK161" s="25">
        <v>2.027095E-3</v>
      </c>
      <c r="BL161" s="25">
        <v>0</v>
      </c>
      <c r="BM161" s="25">
        <v>0</v>
      </c>
      <c r="BN161" s="25">
        <v>0</v>
      </c>
      <c r="BO161" s="25">
        <v>0</v>
      </c>
      <c r="BP161" s="25">
        <v>0</v>
      </c>
      <c r="BQ161" s="25">
        <v>0</v>
      </c>
      <c r="BR161" s="25">
        <v>0</v>
      </c>
      <c r="BS161" s="25">
        <v>0</v>
      </c>
      <c r="BT161" s="25">
        <v>0</v>
      </c>
      <c r="BU161" s="25">
        <v>0</v>
      </c>
      <c r="BV161" s="25">
        <v>3.5981049999999999E-3</v>
      </c>
      <c r="BW161" s="25">
        <v>9.8632500000000005E-3</v>
      </c>
      <c r="BX161" s="25">
        <v>8.8062000000000001E-3</v>
      </c>
      <c r="BY161" s="25">
        <v>8.7322999999999998E-2</v>
      </c>
      <c r="BZ161" s="25">
        <v>159</v>
      </c>
      <c r="CA161" s="25">
        <v>26.4</v>
      </c>
      <c r="CB161" s="41">
        <v>185.4241843861972</v>
      </c>
      <c r="CC161" s="41">
        <v>27.558197935524589</v>
      </c>
      <c r="CD161" s="41">
        <v>0.28081749499999997</v>
      </c>
      <c r="CE161" s="25">
        <v>20171011</v>
      </c>
    </row>
    <row r="162" spans="1:83" x14ac:dyDescent="0.4">
      <c r="A162" s="25" t="s">
        <v>147</v>
      </c>
      <c r="B162" s="36">
        <v>143</v>
      </c>
      <c r="C162" s="36">
        <v>12.000030555555556</v>
      </c>
      <c r="D162" s="25">
        <v>2.3093699999999998E-3</v>
      </c>
      <c r="E162" s="25">
        <v>1.6293200000000001E-3</v>
      </c>
      <c r="F162" s="25">
        <v>1.1262500000000001E-3</v>
      </c>
      <c r="G162" s="25">
        <v>0</v>
      </c>
      <c r="H162" s="25">
        <v>1.2047799999999999E-3</v>
      </c>
      <c r="I162" s="25">
        <v>2.1104600000000002E-3</v>
      </c>
      <c r="J162" s="25">
        <v>2.8266599999999999E-3</v>
      </c>
      <c r="K162" s="25">
        <v>2.8886300000000001E-3</v>
      </c>
      <c r="L162" s="25">
        <v>4.8532599999999999E-3</v>
      </c>
      <c r="M162" s="25">
        <v>6.9454199999999999E-3</v>
      </c>
      <c r="N162" s="25">
        <v>8.4376499999999997E-3</v>
      </c>
      <c r="O162" s="25">
        <v>1.4510199999999999E-2</v>
      </c>
      <c r="P162" s="25">
        <v>1.7699699999999999E-2</v>
      </c>
      <c r="Q162" s="25">
        <v>2.8857000000000001E-2</v>
      </c>
      <c r="R162" s="25">
        <v>3.2903599999999998E-2</v>
      </c>
      <c r="S162" s="25">
        <v>1.83894E-2</v>
      </c>
      <c r="T162" s="25">
        <v>1.22319E-2</v>
      </c>
      <c r="U162" s="25">
        <v>1.6005999999999999E-2</v>
      </c>
      <c r="V162" s="25">
        <v>7.7642900000000001E-3</v>
      </c>
      <c r="W162" s="25">
        <v>0</v>
      </c>
      <c r="X162" s="25">
        <v>0</v>
      </c>
      <c r="Y162" s="25">
        <v>0</v>
      </c>
      <c r="Z162" s="25">
        <v>0</v>
      </c>
      <c r="AA162" s="25">
        <v>0</v>
      </c>
      <c r="AB162" s="25">
        <v>0</v>
      </c>
      <c r="AC162" s="25">
        <v>0</v>
      </c>
      <c r="AD162" s="25">
        <v>6.5747399999999999E-3</v>
      </c>
      <c r="AE162" s="25">
        <v>3.4195200000000002E-2</v>
      </c>
      <c r="AF162" s="25">
        <v>8.4870600000000004E-2</v>
      </c>
      <c r="AG162" s="25">
        <v>5.8852399999999999E-2</v>
      </c>
      <c r="AH162" s="25">
        <v>2.7948500000000001E-2</v>
      </c>
      <c r="AI162" s="25">
        <v>0.48377999999999999</v>
      </c>
      <c r="AJ162" s="25">
        <v>160</v>
      </c>
      <c r="AK162" s="25">
        <v>25.65</v>
      </c>
      <c r="AL162" s="41">
        <v>330.89435828693536</v>
      </c>
      <c r="AM162" s="41">
        <v>396.4131701393195</v>
      </c>
      <c r="AN162" s="41">
        <v>0.87891532999999988</v>
      </c>
      <c r="AO162" s="25">
        <v>20171011</v>
      </c>
      <c r="AQ162" s="25" t="s">
        <v>594</v>
      </c>
      <c r="AR162" s="36">
        <v>142.60000555555555</v>
      </c>
      <c r="AS162" s="36">
        <v>12.399997222222222</v>
      </c>
      <c r="AT162" s="25">
        <v>0</v>
      </c>
      <c r="AU162" s="25">
        <v>0</v>
      </c>
      <c r="AV162" s="25">
        <v>0</v>
      </c>
      <c r="AW162" s="25">
        <v>0</v>
      </c>
      <c r="AX162" s="25">
        <v>0</v>
      </c>
      <c r="AY162" s="25">
        <v>0</v>
      </c>
      <c r="AZ162" s="25">
        <v>5.6603000000000003E-4</v>
      </c>
      <c r="BA162" s="25">
        <v>2.0523499999999997E-3</v>
      </c>
      <c r="BB162" s="25">
        <v>5.2371199999999996E-3</v>
      </c>
      <c r="BC162" s="25">
        <v>6.4268450000000005E-3</v>
      </c>
      <c r="BD162" s="25">
        <v>7.2902799999999997E-3</v>
      </c>
      <c r="BE162" s="25">
        <v>1.1452449999999999E-2</v>
      </c>
      <c r="BF162" s="25">
        <v>1.3175699999999999E-2</v>
      </c>
      <c r="BG162" s="25">
        <v>2.983015E-2</v>
      </c>
      <c r="BH162" s="25">
        <v>4.5361499999999999E-2</v>
      </c>
      <c r="BI162" s="25">
        <v>2.7267199999999998E-2</v>
      </c>
      <c r="BJ162" s="25">
        <v>1.0446304999999999E-2</v>
      </c>
      <c r="BK162" s="25">
        <v>4.2183450000000001E-3</v>
      </c>
      <c r="BL162" s="25">
        <v>0</v>
      </c>
      <c r="BM162" s="25">
        <v>0</v>
      </c>
      <c r="BN162" s="25">
        <v>0</v>
      </c>
      <c r="BO162" s="25">
        <v>0</v>
      </c>
      <c r="BP162" s="25">
        <v>0</v>
      </c>
      <c r="BQ162" s="25">
        <v>0</v>
      </c>
      <c r="BR162" s="25">
        <v>0</v>
      </c>
      <c r="BS162" s="25">
        <v>0</v>
      </c>
      <c r="BT162" s="25">
        <v>0</v>
      </c>
      <c r="BU162" s="25">
        <v>0</v>
      </c>
      <c r="BV162" s="25">
        <v>0</v>
      </c>
      <c r="BW162" s="25">
        <v>0</v>
      </c>
      <c r="BX162" s="25">
        <v>8.42105E-4</v>
      </c>
      <c r="BY162" s="25">
        <v>3.2706249999999999E-2</v>
      </c>
      <c r="BZ162" s="25">
        <v>160</v>
      </c>
      <c r="CA162" s="25">
        <v>26.36</v>
      </c>
      <c r="CB162" s="41">
        <v>99.107729055074842</v>
      </c>
      <c r="CC162" s="41">
        <v>25.474504546807317</v>
      </c>
      <c r="CD162" s="41">
        <v>0.19687262999999999</v>
      </c>
      <c r="CE162" s="25">
        <v>20171011</v>
      </c>
    </row>
    <row r="163" spans="1:83" x14ac:dyDescent="0.4">
      <c r="A163" s="25" t="s">
        <v>147</v>
      </c>
      <c r="B163" s="36">
        <v>143</v>
      </c>
      <c r="C163" s="36">
        <v>12.000030555555556</v>
      </c>
      <c r="D163" s="25">
        <v>1.5101400000000001E-3</v>
      </c>
      <c r="E163" s="25">
        <v>1.260375E-3</v>
      </c>
      <c r="F163" s="25">
        <v>5.7328999999999995E-4</v>
      </c>
      <c r="G163" s="25">
        <v>1.0809750000000001E-3</v>
      </c>
      <c r="H163" s="25">
        <v>1.4799800000000001E-3</v>
      </c>
      <c r="I163" s="25">
        <v>2.3568349999999998E-3</v>
      </c>
      <c r="J163" s="25">
        <v>2.8641349999999999E-3</v>
      </c>
      <c r="K163" s="25">
        <v>3.0172849999999998E-3</v>
      </c>
      <c r="L163" s="25">
        <v>5.0654800000000007E-3</v>
      </c>
      <c r="M163" s="25">
        <v>7.0495850000000006E-3</v>
      </c>
      <c r="N163" s="25">
        <v>8.6726750000000012E-3</v>
      </c>
      <c r="O163" s="25">
        <v>1.50046E-2</v>
      </c>
      <c r="P163" s="25">
        <v>1.8787699999999997E-2</v>
      </c>
      <c r="Q163" s="25">
        <v>2.8964549999999999E-2</v>
      </c>
      <c r="R163" s="25">
        <v>3.2121300000000005E-2</v>
      </c>
      <c r="S163" s="25">
        <v>1.8203499999999997E-2</v>
      </c>
      <c r="T163" s="25">
        <v>1.240605E-2</v>
      </c>
      <c r="U163" s="25">
        <v>1.6728699999999999E-2</v>
      </c>
      <c r="V163" s="25">
        <v>8.7914099999999995E-3</v>
      </c>
      <c r="W163" s="25">
        <v>1.062225E-3</v>
      </c>
      <c r="X163" s="25">
        <v>0</v>
      </c>
      <c r="Y163" s="25">
        <v>0</v>
      </c>
      <c r="Z163" s="25">
        <v>0</v>
      </c>
      <c r="AA163" s="25">
        <v>0</v>
      </c>
      <c r="AB163" s="25">
        <v>5.3856499999999996E-4</v>
      </c>
      <c r="AC163" s="25">
        <v>2.902455E-3</v>
      </c>
      <c r="AD163" s="25">
        <v>1.4022949999999999E-2</v>
      </c>
      <c r="AE163" s="25">
        <v>5.3187850000000002E-2</v>
      </c>
      <c r="AF163" s="25">
        <v>0.1129995</v>
      </c>
      <c r="AG163" s="25">
        <v>8.9644499999999988E-2</v>
      </c>
      <c r="AH163" s="25">
        <v>5.5371450000000003E-2</v>
      </c>
      <c r="AI163" s="25">
        <v>0.90995150000000002</v>
      </c>
      <c r="AJ163" s="25">
        <v>161</v>
      </c>
      <c r="AK163" s="25">
        <v>25.48</v>
      </c>
      <c r="AL163" s="41">
        <v>366.42047903877665</v>
      </c>
      <c r="AM163" s="41">
        <v>405.16555596644434</v>
      </c>
      <c r="AN163" s="41">
        <v>1.4256195599999999</v>
      </c>
      <c r="AO163" s="25">
        <v>20171011</v>
      </c>
      <c r="AQ163" s="25" t="s">
        <v>594</v>
      </c>
      <c r="AR163" s="36">
        <v>142.60000555555555</v>
      </c>
      <c r="AS163" s="36">
        <v>12.399997222222222</v>
      </c>
      <c r="AT163" s="25">
        <v>0</v>
      </c>
      <c r="AU163" s="25">
        <v>0</v>
      </c>
      <c r="AV163" s="25">
        <v>0</v>
      </c>
      <c r="AW163" s="25">
        <v>0</v>
      </c>
      <c r="AX163" s="25">
        <v>0</v>
      </c>
      <c r="AY163" s="25">
        <v>0</v>
      </c>
      <c r="AZ163" s="25">
        <v>0</v>
      </c>
      <c r="BA163" s="25">
        <v>2.02125E-3</v>
      </c>
      <c r="BB163" s="25">
        <v>5.3789700000000003E-3</v>
      </c>
      <c r="BC163" s="25">
        <v>6.0584899999999997E-3</v>
      </c>
      <c r="BD163" s="25">
        <v>7.5530800000000002E-3</v>
      </c>
      <c r="BE163" s="25">
        <v>1.16773E-2</v>
      </c>
      <c r="BF163" s="25">
        <v>1.3121499999999999E-2</v>
      </c>
      <c r="BG163" s="25">
        <v>2.9255799999999998E-2</v>
      </c>
      <c r="BH163" s="25">
        <v>4.2860700000000002E-2</v>
      </c>
      <c r="BI163" s="25">
        <v>2.54272E-2</v>
      </c>
      <c r="BJ163" s="25">
        <v>9.3094500000000004E-3</v>
      </c>
      <c r="BK163" s="25">
        <v>3.54668E-3</v>
      </c>
      <c r="BL163" s="25">
        <v>0</v>
      </c>
      <c r="BM163" s="25">
        <v>0</v>
      </c>
      <c r="BN163" s="25">
        <v>0</v>
      </c>
      <c r="BO163" s="25">
        <v>0</v>
      </c>
      <c r="BP163" s="25">
        <v>0</v>
      </c>
      <c r="BQ163" s="25">
        <v>0</v>
      </c>
      <c r="BR163" s="25">
        <v>0</v>
      </c>
      <c r="BS163" s="25">
        <v>0</v>
      </c>
      <c r="BT163" s="25">
        <v>0</v>
      </c>
      <c r="BU163" s="25">
        <v>1.0069199999999999E-3</v>
      </c>
      <c r="BV163" s="25">
        <v>2.0265499999999999E-2</v>
      </c>
      <c r="BW163" s="25">
        <v>6.9155099999999997E-2</v>
      </c>
      <c r="BX163" s="25">
        <v>6.3796099999999994E-2</v>
      </c>
      <c r="BY163" s="25">
        <v>0.40900700000000001</v>
      </c>
      <c r="BZ163" s="25">
        <v>161</v>
      </c>
      <c r="CA163" s="25">
        <v>26.32</v>
      </c>
      <c r="CB163" s="41">
        <v>341.58182687979547</v>
      </c>
      <c r="CC163" s="41">
        <v>398.43519450767343</v>
      </c>
      <c r="CD163" s="41">
        <v>0.71944103999999998</v>
      </c>
      <c r="CE163" s="25">
        <v>20171011</v>
      </c>
    </row>
    <row r="164" spans="1:83" x14ac:dyDescent="0.4">
      <c r="A164" s="25" t="s">
        <v>147</v>
      </c>
      <c r="B164" s="36">
        <v>143</v>
      </c>
      <c r="C164" s="36">
        <v>12.000030555555556</v>
      </c>
      <c r="D164" s="25">
        <v>3.0652700000000001E-3</v>
      </c>
      <c r="E164" s="25">
        <v>2.0043299999999999E-3</v>
      </c>
      <c r="F164" s="25">
        <v>1.2594500000000001E-3</v>
      </c>
      <c r="G164" s="25">
        <v>0</v>
      </c>
      <c r="H164" s="25">
        <v>1.0754600000000001E-3</v>
      </c>
      <c r="I164" s="25">
        <v>1.8586200000000001E-3</v>
      </c>
      <c r="J164" s="25">
        <v>2.6875100000000002E-3</v>
      </c>
      <c r="K164" s="25">
        <v>3.00184E-3</v>
      </c>
      <c r="L164" s="25">
        <v>5.3222599999999997E-3</v>
      </c>
      <c r="M164" s="25">
        <v>7.6405500000000003E-3</v>
      </c>
      <c r="N164" s="25">
        <v>8.8307000000000004E-3</v>
      </c>
      <c r="O164" s="25">
        <v>1.4993599999999999E-2</v>
      </c>
      <c r="P164" s="25">
        <v>1.8217400000000002E-2</v>
      </c>
      <c r="Q164" s="25">
        <v>2.8408599999999999E-2</v>
      </c>
      <c r="R164" s="25">
        <v>3.29138E-2</v>
      </c>
      <c r="S164" s="25">
        <v>1.95829E-2</v>
      </c>
      <c r="T164" s="25">
        <v>1.4919999999999999E-2</v>
      </c>
      <c r="U164" s="25">
        <v>2.3421500000000001E-2</v>
      </c>
      <c r="V164" s="25">
        <v>1.4918900000000001E-2</v>
      </c>
      <c r="W164" s="25">
        <v>2.2982200000000001E-3</v>
      </c>
      <c r="X164" s="25">
        <v>0</v>
      </c>
      <c r="Y164" s="25">
        <v>0</v>
      </c>
      <c r="Z164" s="25">
        <v>1.8256100000000001E-3</v>
      </c>
      <c r="AA164" s="25">
        <v>0</v>
      </c>
      <c r="AB164" s="25">
        <v>0</v>
      </c>
      <c r="AC164" s="25">
        <v>1.0217099999999999E-3</v>
      </c>
      <c r="AD164" s="25">
        <v>3.04119E-3</v>
      </c>
      <c r="AE164" s="25">
        <v>8.7414599999999995E-3</v>
      </c>
      <c r="AF164" s="25">
        <v>1.41543E-2</v>
      </c>
      <c r="AG164" s="25">
        <v>6.3791999999999998E-3</v>
      </c>
      <c r="AH164" s="25">
        <v>2.68374E-3</v>
      </c>
      <c r="AI164" s="25">
        <v>0.124573</v>
      </c>
      <c r="AJ164" s="25">
        <v>162</v>
      </c>
      <c r="AK164" s="25">
        <v>25.44</v>
      </c>
      <c r="AL164" s="41">
        <v>198.52819590478416</v>
      </c>
      <c r="AM164" s="41">
        <v>43.890855111756281</v>
      </c>
      <c r="AN164" s="41">
        <v>0.36884112000000002</v>
      </c>
      <c r="AO164" s="25">
        <v>20171011</v>
      </c>
      <c r="AQ164" s="25" t="s">
        <v>594</v>
      </c>
      <c r="AR164" s="36">
        <v>142.60000555555555</v>
      </c>
      <c r="AS164" s="36">
        <v>12.399997222222222</v>
      </c>
      <c r="AT164" s="25">
        <v>0</v>
      </c>
      <c r="AU164" s="25">
        <v>0</v>
      </c>
      <c r="AV164" s="25">
        <v>0</v>
      </c>
      <c r="AW164" s="25">
        <v>0</v>
      </c>
      <c r="AX164" s="25">
        <v>0</v>
      </c>
      <c r="AY164" s="25">
        <v>0</v>
      </c>
      <c r="AZ164" s="25">
        <v>5.5639000000000003E-4</v>
      </c>
      <c r="BA164" s="25">
        <v>2.1391750000000001E-3</v>
      </c>
      <c r="BB164" s="25">
        <v>5.3922750000000002E-3</v>
      </c>
      <c r="BC164" s="25">
        <v>6.5150800000000004E-3</v>
      </c>
      <c r="BD164" s="25">
        <v>7.4540650000000002E-3</v>
      </c>
      <c r="BE164" s="25">
        <v>1.1567050000000001E-2</v>
      </c>
      <c r="BF164" s="25">
        <v>1.3811150000000001E-2</v>
      </c>
      <c r="BG164" s="25">
        <v>2.9724799999999999E-2</v>
      </c>
      <c r="BH164" s="25">
        <v>4.3583449999999996E-2</v>
      </c>
      <c r="BI164" s="25">
        <v>2.972615E-2</v>
      </c>
      <c r="BJ164" s="25">
        <v>1.35394E-2</v>
      </c>
      <c r="BK164" s="25">
        <v>7.9646700000000001E-3</v>
      </c>
      <c r="BL164" s="25">
        <v>1.9770550000000001E-3</v>
      </c>
      <c r="BM164" s="25">
        <v>9.3369000000000004E-4</v>
      </c>
      <c r="BN164" s="25">
        <v>5.8528499999999995E-4</v>
      </c>
      <c r="BO164" s="25">
        <v>5.5467500000000002E-4</v>
      </c>
      <c r="BP164" s="25">
        <v>0</v>
      </c>
      <c r="BQ164" s="25">
        <v>0</v>
      </c>
      <c r="BR164" s="25">
        <v>0</v>
      </c>
      <c r="BS164" s="25">
        <v>0</v>
      </c>
      <c r="BT164" s="25">
        <v>0</v>
      </c>
      <c r="BU164" s="25">
        <v>0</v>
      </c>
      <c r="BV164" s="25">
        <v>6.9473500000000004E-4</v>
      </c>
      <c r="BW164" s="25">
        <v>2.12181E-3</v>
      </c>
      <c r="BX164" s="25">
        <v>2.283205E-3</v>
      </c>
      <c r="BY164" s="25">
        <v>4.971975E-2</v>
      </c>
      <c r="BZ164" s="25">
        <v>162</v>
      </c>
      <c r="CA164" s="25">
        <v>26.28</v>
      </c>
      <c r="CB164" s="41">
        <v>127.31876230517892</v>
      </c>
      <c r="CC164" s="41">
        <v>27.087183300082941</v>
      </c>
      <c r="CD164" s="41">
        <v>0.23084386000000001</v>
      </c>
      <c r="CE164" s="25">
        <v>20171011</v>
      </c>
    </row>
    <row r="165" spans="1:83" x14ac:dyDescent="0.4">
      <c r="A165" s="25" t="s">
        <v>147</v>
      </c>
      <c r="B165" s="36">
        <v>143</v>
      </c>
      <c r="C165" s="36">
        <v>12.000030555555556</v>
      </c>
      <c r="D165" s="25">
        <v>2.9510299999999999E-3</v>
      </c>
      <c r="E165" s="25">
        <v>1.91954E-3</v>
      </c>
      <c r="F165" s="25">
        <v>1.19604E-3</v>
      </c>
      <c r="G165" s="25">
        <v>0</v>
      </c>
      <c r="H165" s="25">
        <v>1.0534800000000001E-3</v>
      </c>
      <c r="I165" s="25">
        <v>1.91646E-3</v>
      </c>
      <c r="J165" s="25">
        <v>2.87646E-3</v>
      </c>
      <c r="K165" s="25">
        <v>3.1916499999999999E-3</v>
      </c>
      <c r="L165" s="25">
        <v>5.2691600000000002E-3</v>
      </c>
      <c r="M165" s="25">
        <v>7.1639700000000004E-3</v>
      </c>
      <c r="N165" s="25">
        <v>8.5263600000000002E-3</v>
      </c>
      <c r="O165" s="25">
        <v>1.4966E-2</v>
      </c>
      <c r="P165" s="25">
        <v>1.8430800000000001E-2</v>
      </c>
      <c r="Q165" s="25">
        <v>2.9129100000000002E-2</v>
      </c>
      <c r="R165" s="25">
        <v>3.3742800000000003E-2</v>
      </c>
      <c r="S165" s="25">
        <v>2.04061E-2</v>
      </c>
      <c r="T165" s="25">
        <v>1.4732500000000001E-2</v>
      </c>
      <c r="U165" s="25">
        <v>1.97617E-2</v>
      </c>
      <c r="V165" s="25">
        <v>9.4685399999999992E-3</v>
      </c>
      <c r="W165" s="25">
        <v>0</v>
      </c>
      <c r="X165" s="25">
        <v>0</v>
      </c>
      <c r="Y165" s="25">
        <v>0</v>
      </c>
      <c r="Z165" s="25">
        <v>0</v>
      </c>
      <c r="AA165" s="25">
        <v>0</v>
      </c>
      <c r="AB165" s="25">
        <v>0</v>
      </c>
      <c r="AC165" s="25">
        <v>0</v>
      </c>
      <c r="AD165" s="25">
        <v>0</v>
      </c>
      <c r="AE165" s="25">
        <v>4.4495899999999998E-3</v>
      </c>
      <c r="AF165" s="25">
        <v>1.91507E-2</v>
      </c>
      <c r="AG165" s="25">
        <v>1.4115000000000001E-2</v>
      </c>
      <c r="AH165" s="25">
        <v>5.6146099999999999E-3</v>
      </c>
      <c r="AI165" s="25">
        <v>0.22934299999999999</v>
      </c>
      <c r="AJ165" s="25">
        <v>163</v>
      </c>
      <c r="AK165" s="25">
        <v>25.36</v>
      </c>
      <c r="AL165" s="41">
        <v>264.14427368618311</v>
      </c>
      <c r="AM165" s="41">
        <v>333.8405508129681</v>
      </c>
      <c r="AN165" s="41">
        <v>0.46937458999999998</v>
      </c>
      <c r="AO165" s="25">
        <v>20171011</v>
      </c>
      <c r="AQ165" s="25" t="s">
        <v>594</v>
      </c>
      <c r="AR165" s="36">
        <v>142.60000555555555</v>
      </c>
      <c r="AS165" s="36">
        <v>12.399997222222222</v>
      </c>
      <c r="AT165" s="25">
        <v>0</v>
      </c>
      <c r="AU165" s="25">
        <v>0</v>
      </c>
      <c r="AV165" s="25">
        <v>0</v>
      </c>
      <c r="AW165" s="25">
        <v>0</v>
      </c>
      <c r="AX165" s="25">
        <v>0</v>
      </c>
      <c r="AY165" s="25">
        <v>0</v>
      </c>
      <c r="AZ165" s="25">
        <v>7.5553666666666665E-4</v>
      </c>
      <c r="BA165" s="25">
        <v>2.2155166666666666E-3</v>
      </c>
      <c r="BB165" s="25">
        <v>5.2600899999999994E-3</v>
      </c>
      <c r="BC165" s="25">
        <v>6.2565566666666662E-3</v>
      </c>
      <c r="BD165" s="25">
        <v>7.4078766666666671E-3</v>
      </c>
      <c r="BE165" s="25">
        <v>1.12243E-2</v>
      </c>
      <c r="BF165" s="25">
        <v>1.4264333333333332E-2</v>
      </c>
      <c r="BG165" s="25">
        <v>3.1200766666666668E-2</v>
      </c>
      <c r="BH165" s="25">
        <v>4.2216033333333326E-2</v>
      </c>
      <c r="BI165" s="25">
        <v>2.3684166666666669E-2</v>
      </c>
      <c r="BJ165" s="25">
        <v>7.8736733333333326E-3</v>
      </c>
      <c r="BK165" s="25">
        <v>2.7289633333333328E-3</v>
      </c>
      <c r="BL165" s="25">
        <v>0</v>
      </c>
      <c r="BM165" s="25">
        <v>0</v>
      </c>
      <c r="BN165" s="25">
        <v>0</v>
      </c>
      <c r="BO165" s="25">
        <v>0</v>
      </c>
      <c r="BP165" s="25">
        <v>0</v>
      </c>
      <c r="BQ165" s="25">
        <v>0</v>
      </c>
      <c r="BR165" s="25">
        <v>0</v>
      </c>
      <c r="BS165" s="25">
        <v>0</v>
      </c>
      <c r="BT165" s="25">
        <v>0</v>
      </c>
      <c r="BU165" s="25">
        <v>4.1916333333333333E-4</v>
      </c>
      <c r="BV165" s="25">
        <v>7.7732000000000001E-3</v>
      </c>
      <c r="BW165" s="25">
        <v>3.3935986666666668E-2</v>
      </c>
      <c r="BX165" s="25">
        <v>5.1526633333333328E-2</v>
      </c>
      <c r="BY165" s="25">
        <v>0.54354633333333335</v>
      </c>
      <c r="BZ165" s="25">
        <v>163</v>
      </c>
      <c r="CA165" s="25">
        <v>26.19</v>
      </c>
      <c r="CB165" s="41">
        <v>362.81776331695141</v>
      </c>
      <c r="CC165" s="41">
        <v>408.98297008105413</v>
      </c>
      <c r="CD165" s="41">
        <v>0.79228913000000001</v>
      </c>
      <c r="CE165" s="25">
        <v>20171011</v>
      </c>
    </row>
    <row r="166" spans="1:83" x14ac:dyDescent="0.4">
      <c r="A166" s="25" t="s">
        <v>147</v>
      </c>
      <c r="B166" s="36">
        <v>143</v>
      </c>
      <c r="C166" s="36">
        <v>12.000030555555556</v>
      </c>
      <c r="D166" s="25">
        <v>2.3582E-3</v>
      </c>
      <c r="E166" s="25">
        <v>1.6671500000000001E-3</v>
      </c>
      <c r="F166" s="25">
        <v>1.1652100000000001E-3</v>
      </c>
      <c r="G166" s="25">
        <v>5.40585E-4</v>
      </c>
      <c r="H166" s="25">
        <v>1.21867E-3</v>
      </c>
      <c r="I166" s="25">
        <v>2.0174900000000003E-3</v>
      </c>
      <c r="J166" s="25">
        <v>2.6895349999999998E-3</v>
      </c>
      <c r="K166" s="25">
        <v>2.9739900000000001E-3</v>
      </c>
      <c r="L166" s="25">
        <v>5.2210799999999995E-3</v>
      </c>
      <c r="M166" s="25">
        <v>7.2016950000000001E-3</v>
      </c>
      <c r="N166" s="25">
        <v>8.5039299999999998E-3</v>
      </c>
      <c r="O166" s="25">
        <v>1.50084E-2</v>
      </c>
      <c r="P166" s="25">
        <v>1.8489150000000003E-2</v>
      </c>
      <c r="Q166" s="25">
        <v>2.9020650000000002E-2</v>
      </c>
      <c r="R166" s="25">
        <v>3.3570550000000005E-2</v>
      </c>
      <c r="S166" s="25">
        <v>1.9212800000000002E-2</v>
      </c>
      <c r="T166" s="25">
        <v>1.307285E-2</v>
      </c>
      <c r="U166" s="25">
        <v>1.7759250000000001E-2</v>
      </c>
      <c r="V166" s="25">
        <v>9.3535700000000003E-3</v>
      </c>
      <c r="W166" s="25">
        <v>9.3389500000000002E-4</v>
      </c>
      <c r="X166" s="25">
        <v>0</v>
      </c>
      <c r="Y166" s="25">
        <v>0</v>
      </c>
      <c r="Z166" s="25">
        <v>1.120925E-3</v>
      </c>
      <c r="AA166" s="25">
        <v>7.4195999999999995E-4</v>
      </c>
      <c r="AB166" s="25">
        <v>6.2556500000000002E-4</v>
      </c>
      <c r="AC166" s="25">
        <v>1.039945E-3</v>
      </c>
      <c r="AD166" s="25">
        <v>2.4851999999999999E-3</v>
      </c>
      <c r="AE166" s="25">
        <v>8.1649800000000005E-3</v>
      </c>
      <c r="AF166" s="25">
        <v>2.842975E-2</v>
      </c>
      <c r="AG166" s="25">
        <v>3.7785520000000003E-2</v>
      </c>
      <c r="AH166" s="25">
        <v>2.3878695000000002E-2</v>
      </c>
      <c r="AI166" s="25">
        <v>0.55090700000000004</v>
      </c>
      <c r="AJ166" s="25">
        <v>164</v>
      </c>
      <c r="AK166" s="25">
        <v>25.19</v>
      </c>
      <c r="AL166" s="41">
        <v>343.69502607505922</v>
      </c>
      <c r="AM166" s="41">
        <v>406.17868959733676</v>
      </c>
      <c r="AN166" s="41">
        <v>0.84715819000000003</v>
      </c>
      <c r="AO166" s="25">
        <v>20171011</v>
      </c>
      <c r="AQ166" s="25" t="s">
        <v>594</v>
      </c>
      <c r="AR166" s="36">
        <v>142.60000555555555</v>
      </c>
      <c r="AS166" s="36">
        <v>12.399997222222222</v>
      </c>
      <c r="AT166" s="25">
        <v>0</v>
      </c>
      <c r="AU166" s="25">
        <v>0</v>
      </c>
      <c r="AV166" s="25">
        <v>0</v>
      </c>
      <c r="AW166" s="25">
        <v>0</v>
      </c>
      <c r="AX166" s="25">
        <v>0</v>
      </c>
      <c r="AY166" s="25">
        <v>0</v>
      </c>
      <c r="AZ166" s="25">
        <v>0</v>
      </c>
      <c r="BA166" s="25">
        <v>1.54268E-3</v>
      </c>
      <c r="BB166" s="25">
        <v>8.9216799999999995E-3</v>
      </c>
      <c r="BC166" s="25">
        <v>5.7577499999999998E-3</v>
      </c>
      <c r="BD166" s="25">
        <v>4.60933E-3</v>
      </c>
      <c r="BE166" s="25">
        <v>1.1975599999999999E-2</v>
      </c>
      <c r="BF166" s="25">
        <v>7.0763400000000004E-3</v>
      </c>
      <c r="BG166" s="25">
        <v>2.85983E-2</v>
      </c>
      <c r="BH166" s="25">
        <v>6.9890599999999997E-2</v>
      </c>
      <c r="BI166" s="25">
        <v>1.6503799999999999E-2</v>
      </c>
      <c r="BJ166" s="25">
        <v>1.7169500000000001E-3</v>
      </c>
      <c r="BK166" s="25">
        <v>0</v>
      </c>
      <c r="BL166" s="25">
        <v>0</v>
      </c>
      <c r="BM166" s="25">
        <v>0</v>
      </c>
      <c r="BN166" s="25">
        <v>0</v>
      </c>
      <c r="BO166" s="25">
        <v>0</v>
      </c>
      <c r="BP166" s="25">
        <v>0</v>
      </c>
      <c r="BQ166" s="25">
        <v>0</v>
      </c>
      <c r="BR166" s="25">
        <v>0</v>
      </c>
      <c r="BS166" s="25">
        <v>0</v>
      </c>
      <c r="BT166" s="25">
        <v>0</v>
      </c>
      <c r="BU166" s="25">
        <v>0</v>
      </c>
      <c r="BV166" s="25">
        <v>0</v>
      </c>
      <c r="BW166" s="25">
        <v>0</v>
      </c>
      <c r="BX166" s="25">
        <v>0</v>
      </c>
      <c r="BY166" s="25">
        <v>0</v>
      </c>
      <c r="BZ166" s="25">
        <v>164</v>
      </c>
      <c r="CA166" s="25">
        <v>26.15</v>
      </c>
      <c r="CB166" s="41">
        <v>24.147009295369024</v>
      </c>
      <c r="CC166" s="41">
        <v>23.989811891727925</v>
      </c>
      <c r="CD166" s="41">
        <v>0.15659302999999997</v>
      </c>
      <c r="CE166" s="25">
        <v>20171011</v>
      </c>
    </row>
    <row r="167" spans="1:83" x14ac:dyDescent="0.4">
      <c r="A167" s="25" t="s">
        <v>147</v>
      </c>
      <c r="B167" s="36">
        <v>143</v>
      </c>
      <c r="C167" s="36">
        <v>12.000030555555556</v>
      </c>
      <c r="D167" s="25">
        <v>0</v>
      </c>
      <c r="E167" s="25">
        <v>0</v>
      </c>
      <c r="F167" s="25">
        <v>0</v>
      </c>
      <c r="G167" s="25">
        <v>0</v>
      </c>
      <c r="H167" s="25">
        <v>1.5348200000000001E-3</v>
      </c>
      <c r="I167" s="25">
        <v>2.6285100000000001E-3</v>
      </c>
      <c r="J167" s="25">
        <v>3.09567E-3</v>
      </c>
      <c r="K167" s="25">
        <v>3.4348999999999998E-3</v>
      </c>
      <c r="L167" s="25">
        <v>5.4336100000000002E-3</v>
      </c>
      <c r="M167" s="25">
        <v>6.9764900000000001E-3</v>
      </c>
      <c r="N167" s="25">
        <v>8.7003900000000006E-3</v>
      </c>
      <c r="O167" s="25">
        <v>1.4560699999999999E-2</v>
      </c>
      <c r="P167" s="25">
        <v>1.8669499999999999E-2</v>
      </c>
      <c r="Q167" s="25">
        <v>2.8437899999999999E-2</v>
      </c>
      <c r="R167" s="25">
        <v>3.0458699999999998E-2</v>
      </c>
      <c r="S167" s="25">
        <v>1.63576E-2</v>
      </c>
      <c r="T167" s="25">
        <v>1.02729E-2</v>
      </c>
      <c r="U167" s="25">
        <v>1.3000299999999999E-2</v>
      </c>
      <c r="V167" s="25">
        <v>6.3783800000000003E-3</v>
      </c>
      <c r="W167" s="25">
        <v>0</v>
      </c>
      <c r="X167" s="25">
        <v>0</v>
      </c>
      <c r="Y167" s="25">
        <v>0</v>
      </c>
      <c r="Z167" s="25">
        <v>1.5993699999999999E-3</v>
      </c>
      <c r="AA167" s="25">
        <v>1.9886999999999999E-3</v>
      </c>
      <c r="AB167" s="25">
        <v>3.8458099999999999E-3</v>
      </c>
      <c r="AC167" s="25">
        <v>1.3979999999999999E-2</v>
      </c>
      <c r="AD167" s="25">
        <v>5.1527999999999997E-2</v>
      </c>
      <c r="AE167" s="25">
        <v>0.12114</v>
      </c>
      <c r="AF167" s="25">
        <v>0.18387500000000001</v>
      </c>
      <c r="AG167" s="25">
        <v>0.160967</v>
      </c>
      <c r="AH167" s="25">
        <v>0.140629</v>
      </c>
      <c r="AI167" s="25">
        <v>1.7385699999999999</v>
      </c>
      <c r="AJ167" s="25">
        <v>165</v>
      </c>
      <c r="AK167" s="25">
        <v>25.11</v>
      </c>
      <c r="AL167" s="41">
        <v>388.73705548873272</v>
      </c>
      <c r="AM167" s="41">
        <v>407.89843736519094</v>
      </c>
      <c r="AN167" s="41">
        <v>2.5880632499999998</v>
      </c>
      <c r="AO167" s="25">
        <v>20171011</v>
      </c>
      <c r="AQ167" s="25" t="s">
        <v>594</v>
      </c>
      <c r="AR167" s="36">
        <v>142.60000555555555</v>
      </c>
      <c r="AS167" s="36">
        <v>12.399997222222222</v>
      </c>
      <c r="AT167" s="25">
        <v>0</v>
      </c>
      <c r="AU167" s="25">
        <v>0</v>
      </c>
      <c r="AV167" s="25">
        <v>0</v>
      </c>
      <c r="AW167" s="25">
        <v>0</v>
      </c>
      <c r="AX167" s="25">
        <v>0</v>
      </c>
      <c r="AY167" s="25">
        <v>0</v>
      </c>
      <c r="AZ167" s="25">
        <v>0</v>
      </c>
      <c r="BA167" s="25">
        <v>1.48901E-3</v>
      </c>
      <c r="BB167" s="25">
        <v>8.7734749999999993E-3</v>
      </c>
      <c r="BC167" s="25">
        <v>6.8034250000000001E-3</v>
      </c>
      <c r="BD167" s="25">
        <v>5.0770650000000004E-3</v>
      </c>
      <c r="BE167" s="25">
        <v>1.1659849999999999E-2</v>
      </c>
      <c r="BF167" s="25">
        <v>7.3612950000000003E-3</v>
      </c>
      <c r="BG167" s="25">
        <v>2.8422799999999998E-2</v>
      </c>
      <c r="BH167" s="25">
        <v>6.9620950000000001E-2</v>
      </c>
      <c r="BI167" s="25">
        <v>1.9338149999999998E-2</v>
      </c>
      <c r="BJ167" s="25">
        <v>2.4890349999999997E-3</v>
      </c>
      <c r="BK167" s="25">
        <v>0</v>
      </c>
      <c r="BL167" s="25">
        <v>0</v>
      </c>
      <c r="BM167" s="25">
        <v>0</v>
      </c>
      <c r="BN167" s="25">
        <v>0</v>
      </c>
      <c r="BO167" s="25">
        <v>0</v>
      </c>
      <c r="BP167" s="25">
        <v>0</v>
      </c>
      <c r="BQ167" s="25">
        <v>0</v>
      </c>
      <c r="BR167" s="25">
        <v>0</v>
      </c>
      <c r="BS167" s="25">
        <v>0</v>
      </c>
      <c r="BT167" s="25">
        <v>0</v>
      </c>
      <c r="BU167" s="25">
        <v>0</v>
      </c>
      <c r="BV167" s="25">
        <v>0</v>
      </c>
      <c r="BW167" s="25">
        <v>0</v>
      </c>
      <c r="BX167" s="25">
        <v>0</v>
      </c>
      <c r="BY167" s="25">
        <v>0</v>
      </c>
      <c r="BZ167" s="25">
        <v>165</v>
      </c>
      <c r="CA167" s="25">
        <v>26.11</v>
      </c>
      <c r="CB167" s="41">
        <v>24.274992963488604</v>
      </c>
      <c r="CC167" s="41">
        <v>24.059407139661268</v>
      </c>
      <c r="CD167" s="41">
        <v>0.16103505500000001</v>
      </c>
      <c r="CE167" s="25">
        <v>20171011</v>
      </c>
    </row>
    <row r="168" spans="1:83" x14ac:dyDescent="0.4">
      <c r="A168" s="25" t="s">
        <v>147</v>
      </c>
      <c r="B168" s="36">
        <v>143</v>
      </c>
      <c r="C168" s="36">
        <v>12.000030555555556</v>
      </c>
      <c r="D168" s="25">
        <v>1.71985E-3</v>
      </c>
      <c r="E168" s="25">
        <v>1.31412E-3</v>
      </c>
      <c r="F168" s="25">
        <v>1.0160200000000001E-3</v>
      </c>
      <c r="G168" s="25">
        <v>0</v>
      </c>
      <c r="H168" s="25">
        <v>1.31299E-3</v>
      </c>
      <c r="I168" s="25">
        <v>2.2630200000000001E-3</v>
      </c>
      <c r="J168" s="25">
        <v>2.8716700000000002E-3</v>
      </c>
      <c r="K168" s="25">
        <v>2.9026E-3</v>
      </c>
      <c r="L168" s="25">
        <v>4.9236100000000001E-3</v>
      </c>
      <c r="M168" s="25">
        <v>6.9616399999999998E-3</v>
      </c>
      <c r="N168" s="25">
        <v>8.3361400000000006E-3</v>
      </c>
      <c r="O168" s="25">
        <v>1.4559000000000001E-2</v>
      </c>
      <c r="P168" s="25">
        <v>1.8288599999999999E-2</v>
      </c>
      <c r="Q168" s="25">
        <v>2.8966800000000001E-2</v>
      </c>
      <c r="R168" s="25">
        <v>3.28817E-2</v>
      </c>
      <c r="S168" s="25">
        <v>1.8773700000000001E-2</v>
      </c>
      <c r="T168" s="25">
        <v>1.26181E-2</v>
      </c>
      <c r="U168" s="25">
        <v>1.8086600000000001E-2</v>
      </c>
      <c r="V168" s="25">
        <v>1.0397E-2</v>
      </c>
      <c r="W168" s="25">
        <v>1.4010400000000001E-3</v>
      </c>
      <c r="X168" s="25">
        <v>0</v>
      </c>
      <c r="Y168" s="25">
        <v>0</v>
      </c>
      <c r="Z168" s="25">
        <v>1.63737E-3</v>
      </c>
      <c r="AA168" s="25">
        <v>1.17793E-3</v>
      </c>
      <c r="AB168" s="25">
        <v>1.2640399999999999E-3</v>
      </c>
      <c r="AC168" s="25">
        <v>3.31328E-3</v>
      </c>
      <c r="AD168" s="25">
        <v>1.38993E-2</v>
      </c>
      <c r="AE168" s="25">
        <v>4.5143500000000003E-2</v>
      </c>
      <c r="AF168" s="25">
        <v>8.3522299999999994E-2</v>
      </c>
      <c r="AG168" s="25">
        <v>5.6722300000000003E-2</v>
      </c>
      <c r="AH168" s="25">
        <v>3.2589300000000002E-2</v>
      </c>
      <c r="AI168" s="25">
        <v>0.57866799999999996</v>
      </c>
      <c r="AJ168" s="25">
        <v>166</v>
      </c>
      <c r="AK168" s="25">
        <v>25.03</v>
      </c>
      <c r="AL168" s="41">
        <v>338.1471078365866</v>
      </c>
      <c r="AM168" s="41">
        <v>399.06073396144251</v>
      </c>
      <c r="AN168" s="41">
        <v>1.0075315199999999</v>
      </c>
      <c r="AO168" s="25">
        <v>20171011</v>
      </c>
      <c r="AQ168" s="25" t="s">
        <v>594</v>
      </c>
      <c r="AR168" s="36">
        <v>142.60000555555555</v>
      </c>
      <c r="AS168" s="36">
        <v>12.399997222222222</v>
      </c>
      <c r="AT168" s="25">
        <v>0</v>
      </c>
      <c r="AU168" s="25">
        <v>0</v>
      </c>
      <c r="AV168" s="25">
        <v>0</v>
      </c>
      <c r="AW168" s="25">
        <v>0</v>
      </c>
      <c r="AX168" s="25">
        <v>0</v>
      </c>
      <c r="AY168" s="25">
        <v>0</v>
      </c>
      <c r="AZ168" s="25">
        <v>0</v>
      </c>
      <c r="BA168" s="25">
        <v>1.4082000000000001E-3</v>
      </c>
      <c r="BB168" s="25">
        <v>7.5527600000000004E-3</v>
      </c>
      <c r="BC168" s="25">
        <v>6.8454700000000002E-3</v>
      </c>
      <c r="BD168" s="25">
        <v>5.6705899999999997E-3</v>
      </c>
      <c r="BE168" s="25">
        <v>1.2248E-2</v>
      </c>
      <c r="BF168" s="25">
        <v>7.2082099999999996E-3</v>
      </c>
      <c r="BG168" s="25">
        <v>2.72126E-2</v>
      </c>
      <c r="BH168" s="25">
        <v>7.0030999999999996E-2</v>
      </c>
      <c r="BI168" s="25">
        <v>1.5334800000000001E-2</v>
      </c>
      <c r="BJ168" s="25">
        <v>1.11658E-3</v>
      </c>
      <c r="BK168" s="25">
        <v>0</v>
      </c>
      <c r="BL168" s="25">
        <v>0</v>
      </c>
      <c r="BM168" s="25">
        <v>0</v>
      </c>
      <c r="BN168" s="25">
        <v>0</v>
      </c>
      <c r="BO168" s="25">
        <v>0</v>
      </c>
      <c r="BP168" s="25">
        <v>0</v>
      </c>
      <c r="BQ168" s="25">
        <v>0</v>
      </c>
      <c r="BR168" s="25">
        <v>0</v>
      </c>
      <c r="BS168" s="25">
        <v>0</v>
      </c>
      <c r="BT168" s="25">
        <v>0</v>
      </c>
      <c r="BU168" s="25">
        <v>0</v>
      </c>
      <c r="BV168" s="25">
        <v>0</v>
      </c>
      <c r="BW168" s="25">
        <v>0</v>
      </c>
      <c r="BX168" s="25">
        <v>0</v>
      </c>
      <c r="BY168" s="25">
        <v>0</v>
      </c>
      <c r="BZ168" s="25">
        <v>166</v>
      </c>
      <c r="CA168" s="25">
        <v>26.06</v>
      </c>
      <c r="CB168" s="41">
        <v>24.005637244329478</v>
      </c>
      <c r="CC168" s="41">
        <v>23.949852993674231</v>
      </c>
      <c r="CD168" s="41">
        <v>0.15462821000000002</v>
      </c>
      <c r="CE168" s="25">
        <v>20171011</v>
      </c>
    </row>
    <row r="169" spans="1:83" x14ac:dyDescent="0.4">
      <c r="A169" s="25" t="s">
        <v>147</v>
      </c>
      <c r="B169" s="36">
        <v>143</v>
      </c>
      <c r="C169" s="36">
        <v>12.000030555555556</v>
      </c>
      <c r="D169" s="25">
        <v>9.3626500000000004E-4</v>
      </c>
      <c r="E169" s="25">
        <v>7.1495E-4</v>
      </c>
      <c r="F169" s="25">
        <v>5.3972500000000001E-4</v>
      </c>
      <c r="G169" s="25">
        <v>5.2106500000000003E-4</v>
      </c>
      <c r="H169" s="25">
        <v>1.4033399999999999E-3</v>
      </c>
      <c r="I169" s="25">
        <v>2.1336799999999998E-3</v>
      </c>
      <c r="J169" s="25">
        <v>2.5253699999999999E-3</v>
      </c>
      <c r="K169" s="25">
        <v>2.831535E-3</v>
      </c>
      <c r="L169" s="25">
        <v>4.9238600000000004E-3</v>
      </c>
      <c r="M169" s="25">
        <v>6.7748249999999999E-3</v>
      </c>
      <c r="N169" s="25">
        <v>8.5421799999999999E-3</v>
      </c>
      <c r="O169" s="25">
        <v>1.477005E-2</v>
      </c>
      <c r="P169" s="25">
        <v>1.8439000000000001E-2</v>
      </c>
      <c r="Q169" s="25">
        <v>2.9405300000000002E-2</v>
      </c>
      <c r="R169" s="25">
        <v>3.2879149999999996E-2</v>
      </c>
      <c r="S169" s="25">
        <v>1.82925E-2</v>
      </c>
      <c r="T169" s="25">
        <v>1.25801E-2</v>
      </c>
      <c r="U169" s="25">
        <v>1.7908E-2</v>
      </c>
      <c r="V169" s="25">
        <v>9.8314500000000003E-3</v>
      </c>
      <c r="W169" s="25">
        <v>1.3195850000000001E-3</v>
      </c>
      <c r="X169" s="25">
        <v>0</v>
      </c>
      <c r="Y169" s="25">
        <v>0</v>
      </c>
      <c r="Z169" s="25">
        <v>1.5952850000000001E-3</v>
      </c>
      <c r="AA169" s="25">
        <v>7.2084999999999998E-4</v>
      </c>
      <c r="AB169" s="25">
        <v>8.4007999999999999E-4</v>
      </c>
      <c r="AC169" s="25">
        <v>3.3884200000000001E-3</v>
      </c>
      <c r="AD169" s="25">
        <v>1.3826499999999999E-2</v>
      </c>
      <c r="AE169" s="25">
        <v>4.7441399999999995E-2</v>
      </c>
      <c r="AF169" s="25">
        <v>9.7283750000000002E-2</v>
      </c>
      <c r="AG169" s="25">
        <v>7.8213249999999998E-2</v>
      </c>
      <c r="AH169" s="25">
        <v>4.9990899999999998E-2</v>
      </c>
      <c r="AI169" s="25">
        <v>0.73127900000000001</v>
      </c>
      <c r="AJ169" s="25">
        <v>167</v>
      </c>
      <c r="AK169" s="25">
        <v>24.91</v>
      </c>
      <c r="AL169" s="41">
        <v>354.01998955923943</v>
      </c>
      <c r="AM169" s="41">
        <v>401.99915794792418</v>
      </c>
      <c r="AN169" s="41">
        <v>1.211851365</v>
      </c>
      <c r="AO169" s="25">
        <v>20171011</v>
      </c>
      <c r="AQ169" s="25" t="s">
        <v>594</v>
      </c>
      <c r="AR169" s="36">
        <v>142.60000555555555</v>
      </c>
      <c r="AS169" s="36">
        <v>12.399997222222222</v>
      </c>
      <c r="AT169" s="25">
        <v>0</v>
      </c>
      <c r="AU169" s="25">
        <v>0</v>
      </c>
      <c r="AV169" s="25">
        <v>0</v>
      </c>
      <c r="AW169" s="25">
        <v>0</v>
      </c>
      <c r="AX169" s="25">
        <v>0</v>
      </c>
      <c r="AY169" s="25">
        <v>0</v>
      </c>
      <c r="AZ169" s="25">
        <v>0</v>
      </c>
      <c r="BA169" s="25">
        <v>1.3671E-3</v>
      </c>
      <c r="BB169" s="25">
        <v>7.5927199999999999E-3</v>
      </c>
      <c r="BC169" s="25">
        <v>7.0272199999999998E-3</v>
      </c>
      <c r="BD169" s="25">
        <v>6.6287300000000002E-3</v>
      </c>
      <c r="BE169" s="25">
        <v>1.1985000000000001E-2</v>
      </c>
      <c r="BF169" s="25">
        <v>6.5093E-3</v>
      </c>
      <c r="BG169" s="25">
        <v>2.8604899999999999E-2</v>
      </c>
      <c r="BH169" s="25">
        <v>6.6626299999999999E-2</v>
      </c>
      <c r="BI169" s="25">
        <v>1.76306E-2</v>
      </c>
      <c r="BJ169" s="25">
        <v>1.22002E-3</v>
      </c>
      <c r="BK169" s="25">
        <v>0</v>
      </c>
      <c r="BL169" s="25">
        <v>0</v>
      </c>
      <c r="BM169" s="25">
        <v>0</v>
      </c>
      <c r="BN169" s="25">
        <v>0</v>
      </c>
      <c r="BO169" s="25">
        <v>0</v>
      </c>
      <c r="BP169" s="25">
        <v>0</v>
      </c>
      <c r="BQ169" s="25">
        <v>0</v>
      </c>
      <c r="BR169" s="25">
        <v>0</v>
      </c>
      <c r="BS169" s="25">
        <v>0</v>
      </c>
      <c r="BT169" s="25">
        <v>0</v>
      </c>
      <c r="BU169" s="25">
        <v>0</v>
      </c>
      <c r="BV169" s="25">
        <v>0</v>
      </c>
      <c r="BW169" s="25">
        <v>0</v>
      </c>
      <c r="BX169" s="25">
        <v>0</v>
      </c>
      <c r="BY169" s="25">
        <v>0</v>
      </c>
      <c r="BZ169" s="25">
        <v>167</v>
      </c>
      <c r="CA169" s="25">
        <v>26.02</v>
      </c>
      <c r="CB169" s="41">
        <v>24.013783419997008</v>
      </c>
      <c r="CC169" s="41">
        <v>23.896802238755562</v>
      </c>
      <c r="CD169" s="41">
        <v>0.15519189</v>
      </c>
      <c r="CE169" s="25">
        <v>20171011</v>
      </c>
    </row>
    <row r="170" spans="1:83" x14ac:dyDescent="0.4">
      <c r="A170" s="25" t="s">
        <v>147</v>
      </c>
      <c r="B170" s="36">
        <v>143</v>
      </c>
      <c r="C170" s="36">
        <v>12.000030555555556</v>
      </c>
      <c r="D170" s="25">
        <v>2.3041400000000001E-3</v>
      </c>
      <c r="E170" s="25">
        <v>1.52673E-3</v>
      </c>
      <c r="F170" s="25">
        <v>5.0159E-4</v>
      </c>
      <c r="G170" s="25">
        <v>0</v>
      </c>
      <c r="H170" s="25">
        <v>5.3992999999999999E-4</v>
      </c>
      <c r="I170" s="25">
        <v>1.7426899999999999E-3</v>
      </c>
      <c r="J170" s="25">
        <v>2.5228E-3</v>
      </c>
      <c r="K170" s="25">
        <v>2.8188700000000002E-3</v>
      </c>
      <c r="L170" s="25">
        <v>5.057715E-3</v>
      </c>
      <c r="M170" s="25">
        <v>7.3004849999999998E-3</v>
      </c>
      <c r="N170" s="25">
        <v>8.5190100000000005E-3</v>
      </c>
      <c r="O170" s="25">
        <v>1.4887650000000001E-2</v>
      </c>
      <c r="P170" s="25">
        <v>1.829915E-2</v>
      </c>
      <c r="Q170" s="25">
        <v>2.896555E-2</v>
      </c>
      <c r="R170" s="25">
        <v>3.4452650000000001E-2</v>
      </c>
      <c r="S170" s="25">
        <v>1.98201E-2</v>
      </c>
      <c r="T170" s="25">
        <v>1.3288899999999999E-2</v>
      </c>
      <c r="U170" s="25">
        <v>1.6849300000000001E-2</v>
      </c>
      <c r="V170" s="25">
        <v>7.4172950000000008E-3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1.5178850000000001E-3</v>
      </c>
      <c r="AE170" s="25">
        <v>9.2811000000000005E-3</v>
      </c>
      <c r="AF170" s="25">
        <v>3.0694619999999999E-2</v>
      </c>
      <c r="AG170" s="25">
        <v>2.72261E-2</v>
      </c>
      <c r="AH170" s="25">
        <v>1.5573515E-2</v>
      </c>
      <c r="AI170" s="25">
        <v>0.39272549999999995</v>
      </c>
      <c r="AJ170" s="25">
        <v>168</v>
      </c>
      <c r="AK170" s="25">
        <v>24.75</v>
      </c>
      <c r="AL170" s="41">
        <v>318.94243869215512</v>
      </c>
      <c r="AM170" s="41">
        <v>400.83866562013412</v>
      </c>
      <c r="AN170" s="41">
        <v>0.66383327499999989</v>
      </c>
      <c r="AO170" s="25">
        <v>20171011</v>
      </c>
      <c r="AQ170" s="25" t="s">
        <v>594</v>
      </c>
      <c r="AR170" s="36">
        <v>142.60000555555555</v>
      </c>
      <c r="AS170" s="36">
        <v>12.399997222222222</v>
      </c>
      <c r="AT170" s="25">
        <v>0</v>
      </c>
      <c r="AU170" s="25">
        <v>0</v>
      </c>
      <c r="AV170" s="25">
        <v>0</v>
      </c>
      <c r="AW170" s="25">
        <v>0</v>
      </c>
      <c r="AX170" s="25">
        <v>0</v>
      </c>
      <c r="AY170" s="25">
        <v>0</v>
      </c>
      <c r="AZ170" s="25">
        <v>0</v>
      </c>
      <c r="BA170" s="25">
        <v>9.837866666666667E-4</v>
      </c>
      <c r="BB170" s="25">
        <v>7.7681466666666664E-3</v>
      </c>
      <c r="BC170" s="25">
        <v>6.6911899999999996E-3</v>
      </c>
      <c r="BD170" s="25">
        <v>6.234053333333333E-3</v>
      </c>
      <c r="BE170" s="25">
        <v>1.1094633333333334E-2</v>
      </c>
      <c r="BF170" s="25">
        <v>7.0498933333333321E-3</v>
      </c>
      <c r="BG170" s="25">
        <v>2.87811E-2</v>
      </c>
      <c r="BH170" s="25">
        <v>6.8316733333333338E-2</v>
      </c>
      <c r="BI170" s="25">
        <v>1.7304266666666665E-2</v>
      </c>
      <c r="BJ170" s="25">
        <v>1.0427733333333335E-3</v>
      </c>
      <c r="BK170" s="25">
        <v>0</v>
      </c>
      <c r="BL170" s="25">
        <v>0</v>
      </c>
      <c r="BM170" s="25">
        <v>0</v>
      </c>
      <c r="BN170" s="25">
        <v>0</v>
      </c>
      <c r="BO170" s="25">
        <v>0</v>
      </c>
      <c r="BP170" s="25">
        <v>0</v>
      </c>
      <c r="BQ170" s="25">
        <v>0</v>
      </c>
      <c r="BR170" s="25">
        <v>0</v>
      </c>
      <c r="BS170" s="25">
        <v>0</v>
      </c>
      <c r="BT170" s="25">
        <v>0</v>
      </c>
      <c r="BU170" s="25">
        <v>0</v>
      </c>
      <c r="BV170" s="25">
        <v>0</v>
      </c>
      <c r="BW170" s="25">
        <v>0</v>
      </c>
      <c r="BX170" s="25">
        <v>0</v>
      </c>
      <c r="BY170" s="25">
        <v>0</v>
      </c>
      <c r="BZ170" s="25">
        <v>168</v>
      </c>
      <c r="CA170" s="25">
        <v>25.9</v>
      </c>
      <c r="CB170" s="41">
        <v>24.11761988999006</v>
      </c>
      <c r="CC170" s="41">
        <v>23.955179311852341</v>
      </c>
      <c r="CD170" s="41">
        <v>0.15526657666666668</v>
      </c>
      <c r="CE170" s="25">
        <v>20171011</v>
      </c>
    </row>
    <row r="171" spans="1:83" x14ac:dyDescent="0.4">
      <c r="A171" s="25" t="s">
        <v>147</v>
      </c>
      <c r="B171" s="36">
        <v>143</v>
      </c>
      <c r="C171" s="36">
        <v>12.000030555555556</v>
      </c>
      <c r="D171" s="25">
        <v>5.4625500000000005E-4</v>
      </c>
      <c r="E171" s="25">
        <v>0</v>
      </c>
      <c r="F171" s="25">
        <v>0</v>
      </c>
      <c r="G171" s="25">
        <v>0</v>
      </c>
      <c r="H171" s="25">
        <v>1.4140350000000001E-3</v>
      </c>
      <c r="I171" s="25">
        <v>2.3501749999999999E-3</v>
      </c>
      <c r="J171" s="25">
        <v>2.7372849999999999E-3</v>
      </c>
      <c r="K171" s="25">
        <v>3.0967349999999998E-3</v>
      </c>
      <c r="L171" s="25">
        <v>5.0918550000000002E-3</v>
      </c>
      <c r="M171" s="25">
        <v>6.6568249999999999E-3</v>
      </c>
      <c r="N171" s="25">
        <v>8.4617300000000006E-3</v>
      </c>
      <c r="O171" s="25">
        <v>1.4415549999999999E-2</v>
      </c>
      <c r="P171" s="25">
        <v>1.861355E-2</v>
      </c>
      <c r="Q171" s="25">
        <v>2.9332449999999999E-2</v>
      </c>
      <c r="R171" s="25">
        <v>3.184915E-2</v>
      </c>
      <c r="S171" s="25">
        <v>1.7476949999999998E-2</v>
      </c>
      <c r="T171" s="25">
        <v>1.100275E-2</v>
      </c>
      <c r="U171" s="25">
        <v>1.34051E-2</v>
      </c>
      <c r="V171" s="25">
        <v>6.1501500000000001E-3</v>
      </c>
      <c r="W171" s="25">
        <v>5.3005000000000001E-4</v>
      </c>
      <c r="X171" s="25">
        <v>0</v>
      </c>
      <c r="Y171" s="25">
        <v>0</v>
      </c>
      <c r="Z171" s="25">
        <v>5.9980500000000002E-4</v>
      </c>
      <c r="AA171" s="25">
        <v>0</v>
      </c>
      <c r="AB171" s="25">
        <v>5.0009000000000002E-4</v>
      </c>
      <c r="AC171" s="25">
        <v>2.0882649999999997E-3</v>
      </c>
      <c r="AD171" s="25">
        <v>1.24102E-2</v>
      </c>
      <c r="AE171" s="25">
        <v>5.7363900000000002E-2</v>
      </c>
      <c r="AF171" s="25">
        <v>0.15022049999999998</v>
      </c>
      <c r="AG171" s="25">
        <v>0.17220205</v>
      </c>
      <c r="AH171" s="25">
        <v>0.13881660000000001</v>
      </c>
      <c r="AI171" s="25">
        <v>1.544225</v>
      </c>
      <c r="AJ171" s="25">
        <v>169</v>
      </c>
      <c r="AK171" s="25">
        <v>24.59</v>
      </c>
      <c r="AL171" s="41">
        <v>392.87528114621284</v>
      </c>
      <c r="AM171" s="41">
        <v>408.96825580792955</v>
      </c>
      <c r="AN171" s="41">
        <v>2.251557005</v>
      </c>
      <c r="AO171" s="25">
        <v>20171011</v>
      </c>
      <c r="AQ171" s="25" t="s">
        <v>594</v>
      </c>
      <c r="AR171" s="36">
        <v>142.60000555555555</v>
      </c>
      <c r="AS171" s="36">
        <v>12.399997222222222</v>
      </c>
      <c r="AT171" s="25">
        <v>0</v>
      </c>
      <c r="AU171" s="25">
        <v>0</v>
      </c>
      <c r="AV171" s="25">
        <v>0</v>
      </c>
      <c r="AW171" s="25">
        <v>0</v>
      </c>
      <c r="AX171" s="25">
        <v>0</v>
      </c>
      <c r="AY171" s="25">
        <v>0</v>
      </c>
      <c r="AZ171" s="25">
        <v>0</v>
      </c>
      <c r="BA171" s="25">
        <v>7.5094333333333328E-4</v>
      </c>
      <c r="BB171" s="25">
        <v>8.3660799999999997E-3</v>
      </c>
      <c r="BC171" s="25">
        <v>6.3712499999999993E-3</v>
      </c>
      <c r="BD171" s="25">
        <v>4.9968733333333329E-3</v>
      </c>
      <c r="BE171" s="25">
        <v>1.1077566666666669E-2</v>
      </c>
      <c r="BF171" s="25">
        <v>6.7348299999999998E-3</v>
      </c>
      <c r="BG171" s="25">
        <v>2.8287500000000004E-2</v>
      </c>
      <c r="BH171" s="25">
        <v>6.8656866666666663E-2</v>
      </c>
      <c r="BI171" s="25">
        <v>1.8625133333333332E-2</v>
      </c>
      <c r="BJ171" s="25">
        <v>1.9416666666666668E-3</v>
      </c>
      <c r="BK171" s="25">
        <v>0</v>
      </c>
      <c r="BL171" s="25">
        <v>0</v>
      </c>
      <c r="BM171" s="25">
        <v>0</v>
      </c>
      <c r="BN171" s="25">
        <v>0</v>
      </c>
      <c r="BO171" s="25">
        <v>0</v>
      </c>
      <c r="BP171" s="25">
        <v>0</v>
      </c>
      <c r="BQ171" s="25">
        <v>0</v>
      </c>
      <c r="BR171" s="25">
        <v>0</v>
      </c>
      <c r="BS171" s="25">
        <v>0</v>
      </c>
      <c r="BT171" s="25">
        <v>0</v>
      </c>
      <c r="BU171" s="25">
        <v>0</v>
      </c>
      <c r="BV171" s="25">
        <v>0</v>
      </c>
      <c r="BW171" s="25">
        <v>0</v>
      </c>
      <c r="BX171" s="25">
        <v>0</v>
      </c>
      <c r="BY171" s="25">
        <v>0</v>
      </c>
      <c r="BZ171" s="25">
        <v>169</v>
      </c>
      <c r="CA171" s="25">
        <v>25.85</v>
      </c>
      <c r="CB171" s="41">
        <v>24.363618757256901</v>
      </c>
      <c r="CC171" s="41">
        <v>24.092445072257881</v>
      </c>
      <c r="CD171" s="41">
        <v>0.15580870999999999</v>
      </c>
      <c r="CE171" s="25">
        <v>20171011</v>
      </c>
    </row>
    <row r="172" spans="1:83" x14ac:dyDescent="0.4">
      <c r="A172" s="25" t="s">
        <v>147</v>
      </c>
      <c r="B172" s="36">
        <v>143</v>
      </c>
      <c r="C172" s="36">
        <v>12.000030555555556</v>
      </c>
      <c r="D172" s="25">
        <v>0</v>
      </c>
      <c r="E172" s="25">
        <v>0</v>
      </c>
      <c r="F172" s="25">
        <v>0</v>
      </c>
      <c r="G172" s="25">
        <v>1.0381100000000001E-3</v>
      </c>
      <c r="H172" s="25">
        <v>1.5522400000000001E-3</v>
      </c>
      <c r="I172" s="25">
        <v>2.2403000000000002E-3</v>
      </c>
      <c r="J172" s="25">
        <v>2.5592800000000001E-3</v>
      </c>
      <c r="K172" s="25">
        <v>3.00183E-3</v>
      </c>
      <c r="L172" s="25">
        <v>5.0433300000000004E-3</v>
      </c>
      <c r="M172" s="25">
        <v>6.7154299999999997E-3</v>
      </c>
      <c r="N172" s="25">
        <v>8.3479799999999996E-3</v>
      </c>
      <c r="O172" s="25">
        <v>1.3960200000000001E-2</v>
      </c>
      <c r="P172" s="25">
        <v>1.8845000000000001E-2</v>
      </c>
      <c r="Q172" s="25">
        <v>2.9582199999999999E-2</v>
      </c>
      <c r="R172" s="25">
        <v>3.2242199999999999E-2</v>
      </c>
      <c r="S172" s="25">
        <v>1.76177E-2</v>
      </c>
      <c r="T172" s="25">
        <v>1.15E-2</v>
      </c>
      <c r="U172" s="25">
        <v>1.52315E-2</v>
      </c>
      <c r="V172" s="25">
        <v>7.4843399999999999E-3</v>
      </c>
      <c r="W172" s="25">
        <v>0</v>
      </c>
      <c r="X172" s="25">
        <v>0</v>
      </c>
      <c r="Y172" s="25">
        <v>0</v>
      </c>
      <c r="Z172" s="25">
        <v>1.3545600000000001E-3</v>
      </c>
      <c r="AA172" s="25">
        <v>1.1504099999999999E-3</v>
      </c>
      <c r="AB172" s="25">
        <v>1.5434800000000001E-3</v>
      </c>
      <c r="AC172" s="25">
        <v>4.94656E-3</v>
      </c>
      <c r="AD172" s="25">
        <v>2.2554299999999999E-2</v>
      </c>
      <c r="AE172" s="25">
        <v>7.3353299999999996E-2</v>
      </c>
      <c r="AF172" s="25">
        <v>0.14421300000000001</v>
      </c>
      <c r="AG172" s="25">
        <v>0.12573999999999999</v>
      </c>
      <c r="AH172" s="25">
        <v>8.7120500000000003E-2</v>
      </c>
      <c r="AI172" s="25">
        <v>1.0976900000000001</v>
      </c>
      <c r="AJ172" s="25">
        <v>170</v>
      </c>
      <c r="AK172" s="25">
        <v>24.51</v>
      </c>
      <c r="AL172" s="41">
        <v>373.59391199714503</v>
      </c>
      <c r="AM172" s="41">
        <v>404.62737999799577</v>
      </c>
      <c r="AN172" s="41">
        <v>1.73662775</v>
      </c>
      <c r="AO172" s="25">
        <v>20171011</v>
      </c>
      <c r="AQ172" s="25" t="s">
        <v>594</v>
      </c>
      <c r="AR172" s="36">
        <v>142.60000555555555</v>
      </c>
      <c r="AS172" s="36">
        <v>12.399997222222222</v>
      </c>
      <c r="AT172" s="25">
        <v>0</v>
      </c>
      <c r="AU172" s="25">
        <v>0</v>
      </c>
      <c r="AV172" s="25">
        <v>0</v>
      </c>
      <c r="AW172" s="25">
        <v>0</v>
      </c>
      <c r="AX172" s="25">
        <v>0</v>
      </c>
      <c r="AY172" s="25">
        <v>0</v>
      </c>
      <c r="AZ172" s="25">
        <v>0</v>
      </c>
      <c r="BA172" s="25">
        <v>0</v>
      </c>
      <c r="BB172" s="25">
        <v>8.6388999999999997E-3</v>
      </c>
      <c r="BC172" s="25">
        <v>6.5046100000000001E-3</v>
      </c>
      <c r="BD172" s="25">
        <v>5.24261E-3</v>
      </c>
      <c r="BE172" s="25">
        <v>1.0324E-2</v>
      </c>
      <c r="BF172" s="25">
        <v>6.5167999999999997E-3</v>
      </c>
      <c r="BG172" s="25">
        <v>3.0627999999999999E-2</v>
      </c>
      <c r="BH172" s="25">
        <v>6.7874799999999999E-2</v>
      </c>
      <c r="BI172" s="25">
        <v>1.6201E-2</v>
      </c>
      <c r="BJ172" s="25">
        <v>1.1743299999999999E-3</v>
      </c>
      <c r="BK172" s="25">
        <v>0</v>
      </c>
      <c r="BL172" s="25">
        <v>0</v>
      </c>
      <c r="BM172" s="25">
        <v>0</v>
      </c>
      <c r="BN172" s="25">
        <v>0</v>
      </c>
      <c r="BO172" s="25">
        <v>0</v>
      </c>
      <c r="BP172" s="25">
        <v>0</v>
      </c>
      <c r="BQ172" s="25">
        <v>0</v>
      </c>
      <c r="BR172" s="25">
        <v>0</v>
      </c>
      <c r="BS172" s="25">
        <v>0</v>
      </c>
      <c r="BT172" s="25">
        <v>0</v>
      </c>
      <c r="BU172" s="25">
        <v>0</v>
      </c>
      <c r="BV172" s="25">
        <v>0</v>
      </c>
      <c r="BW172" s="25">
        <v>0</v>
      </c>
      <c r="BX172" s="25">
        <v>0</v>
      </c>
      <c r="BY172" s="25">
        <v>0</v>
      </c>
      <c r="BZ172" s="25">
        <v>170</v>
      </c>
      <c r="CA172" s="25">
        <v>25.85</v>
      </c>
      <c r="CB172" s="41">
        <v>24.201748505356289</v>
      </c>
      <c r="CC172" s="41">
        <v>23.938195928385792</v>
      </c>
      <c r="CD172" s="41">
        <v>0.15310504999999999</v>
      </c>
      <c r="CE172" s="25">
        <v>20171011</v>
      </c>
    </row>
    <row r="173" spans="1:83" x14ac:dyDescent="0.4">
      <c r="A173" s="25" t="s">
        <v>147</v>
      </c>
      <c r="B173" s="36">
        <v>143</v>
      </c>
      <c r="C173" s="36">
        <v>12.000030555555556</v>
      </c>
      <c r="D173" s="25">
        <v>2.97716E-3</v>
      </c>
      <c r="E173" s="25">
        <v>1.8101899999999999E-3</v>
      </c>
      <c r="F173" s="25">
        <v>1.0384599999999999E-3</v>
      </c>
      <c r="G173" s="25">
        <v>0</v>
      </c>
      <c r="H173" s="25">
        <v>0</v>
      </c>
      <c r="I173" s="25">
        <v>1.4958599999999999E-3</v>
      </c>
      <c r="J173" s="25">
        <v>2.3302599999999998E-3</v>
      </c>
      <c r="K173" s="25">
        <v>2.61985E-3</v>
      </c>
      <c r="L173" s="25">
        <v>4.6339199999999997E-3</v>
      </c>
      <c r="M173" s="25">
        <v>6.8126999999999997E-3</v>
      </c>
      <c r="N173" s="25">
        <v>7.9863299999999998E-3</v>
      </c>
      <c r="O173" s="25">
        <v>1.42407E-2</v>
      </c>
      <c r="P173" s="25">
        <v>1.8041100000000001E-2</v>
      </c>
      <c r="Q173" s="25">
        <v>2.86077E-2</v>
      </c>
      <c r="R173" s="25">
        <v>3.4767699999999999E-2</v>
      </c>
      <c r="S173" s="25">
        <v>2.0091299999999999E-2</v>
      </c>
      <c r="T173" s="25">
        <v>1.3759E-2</v>
      </c>
      <c r="U173" s="25">
        <v>1.9697300000000001E-2</v>
      </c>
      <c r="V173" s="25">
        <v>1.0131599999999999E-2</v>
      </c>
      <c r="W173" s="25">
        <v>1.1244E-3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3.6911800000000001E-3</v>
      </c>
      <c r="AF173" s="25">
        <v>1.0973200000000001E-2</v>
      </c>
      <c r="AG173" s="25">
        <v>4.2200099999999997E-3</v>
      </c>
      <c r="AH173" s="25">
        <v>0</v>
      </c>
      <c r="AI173" s="25">
        <v>2.3943099999999998E-2</v>
      </c>
      <c r="AJ173" s="25">
        <v>171</v>
      </c>
      <c r="AK173" s="25">
        <v>24.47</v>
      </c>
      <c r="AL173" s="41">
        <v>91.832366726892587</v>
      </c>
      <c r="AM173" s="41">
        <v>26.408239716748589</v>
      </c>
      <c r="AN173" s="41">
        <v>0.23499301999999997</v>
      </c>
      <c r="AO173" s="25">
        <v>20171011</v>
      </c>
      <c r="AQ173" s="25" t="s">
        <v>594</v>
      </c>
      <c r="AR173" s="36">
        <v>142.60000555555555</v>
      </c>
      <c r="AS173" s="36">
        <v>12.399997222222222</v>
      </c>
      <c r="AT173" s="25">
        <v>0</v>
      </c>
      <c r="AU173" s="25">
        <v>0</v>
      </c>
      <c r="AV173" s="25">
        <v>0</v>
      </c>
      <c r="AW173" s="25">
        <v>0</v>
      </c>
      <c r="AX173" s="25">
        <v>0</v>
      </c>
      <c r="AY173" s="25">
        <v>0</v>
      </c>
      <c r="AZ173" s="25">
        <v>0</v>
      </c>
      <c r="BA173" s="25">
        <v>0</v>
      </c>
      <c r="BB173" s="25">
        <v>8.6446700000000001E-3</v>
      </c>
      <c r="BC173" s="25">
        <v>6.0037600000000003E-3</v>
      </c>
      <c r="BD173" s="25">
        <v>4.5856300000000003E-3</v>
      </c>
      <c r="BE173" s="25">
        <v>1.22573E-2</v>
      </c>
      <c r="BF173" s="25">
        <v>6.66235E-3</v>
      </c>
      <c r="BG173" s="25">
        <v>2.8649399999999998E-2</v>
      </c>
      <c r="BH173" s="25">
        <v>6.5889199999999995E-2</v>
      </c>
      <c r="BI173" s="25">
        <v>1.29858E-2</v>
      </c>
      <c r="BJ173" s="25">
        <v>0</v>
      </c>
      <c r="BK173" s="25">
        <v>0</v>
      </c>
      <c r="BL173" s="25">
        <v>0</v>
      </c>
      <c r="BM173" s="25">
        <v>0</v>
      </c>
      <c r="BN173" s="25">
        <v>0</v>
      </c>
      <c r="BO173" s="25">
        <v>0</v>
      </c>
      <c r="BP173" s="25">
        <v>0</v>
      </c>
      <c r="BQ173" s="25">
        <v>0</v>
      </c>
      <c r="BR173" s="25">
        <v>0</v>
      </c>
      <c r="BS173" s="25">
        <v>0</v>
      </c>
      <c r="BT173" s="25">
        <v>0</v>
      </c>
      <c r="BU173" s="25">
        <v>0</v>
      </c>
      <c r="BV173" s="25">
        <v>0</v>
      </c>
      <c r="BW173" s="25">
        <v>0</v>
      </c>
      <c r="BX173" s="25">
        <v>0</v>
      </c>
      <c r="BY173" s="25">
        <v>0</v>
      </c>
      <c r="BZ173" s="25">
        <v>171</v>
      </c>
      <c r="CA173" s="25">
        <v>25.81</v>
      </c>
      <c r="CB173" s="41">
        <v>23.852249497196254</v>
      </c>
      <c r="CC173" s="41">
        <v>23.784751507075516</v>
      </c>
      <c r="CD173" s="41">
        <v>0.14567810999999997</v>
      </c>
      <c r="CE173" s="25">
        <v>20171011</v>
      </c>
    </row>
    <row r="174" spans="1:83" x14ac:dyDescent="0.4">
      <c r="A174" s="25" t="s">
        <v>147</v>
      </c>
      <c r="B174" s="36">
        <v>143</v>
      </c>
      <c r="C174" s="36">
        <v>12.000030555555556</v>
      </c>
      <c r="D174" s="25">
        <v>2.8837799999999999E-3</v>
      </c>
      <c r="E174" s="25">
        <v>1.7683099999999999E-3</v>
      </c>
      <c r="F174" s="25">
        <v>1.0357299999999999E-3</v>
      </c>
      <c r="G174" s="25">
        <v>0</v>
      </c>
      <c r="H174" s="25">
        <v>0</v>
      </c>
      <c r="I174" s="25">
        <v>1.6497300000000001E-3</v>
      </c>
      <c r="J174" s="25">
        <v>2.39435E-3</v>
      </c>
      <c r="K174" s="25">
        <v>2.5000299999999999E-3</v>
      </c>
      <c r="L174" s="25">
        <v>4.5371600000000002E-3</v>
      </c>
      <c r="M174" s="25">
        <v>6.6600100000000001E-3</v>
      </c>
      <c r="N174" s="25">
        <v>7.8191800000000002E-3</v>
      </c>
      <c r="O174" s="25">
        <v>1.47356E-2</v>
      </c>
      <c r="P174" s="25">
        <v>1.7851200000000001E-2</v>
      </c>
      <c r="Q174" s="25">
        <v>2.8353400000000001E-2</v>
      </c>
      <c r="R174" s="25">
        <v>3.4973900000000002E-2</v>
      </c>
      <c r="S174" s="25">
        <v>2.0019100000000001E-2</v>
      </c>
      <c r="T174" s="25">
        <v>1.38589E-2</v>
      </c>
      <c r="U174" s="25">
        <v>1.93323E-2</v>
      </c>
      <c r="V174" s="25">
        <v>9.5139899999999999E-3</v>
      </c>
      <c r="W174" s="25">
        <v>1.0101000000000001E-3</v>
      </c>
      <c r="X174" s="25">
        <v>0</v>
      </c>
      <c r="Y174" s="25">
        <v>0</v>
      </c>
      <c r="Z174" s="25">
        <v>0</v>
      </c>
      <c r="AA174" s="25">
        <v>0</v>
      </c>
      <c r="AB174" s="25">
        <v>0</v>
      </c>
      <c r="AC174" s="25">
        <v>0</v>
      </c>
      <c r="AD174" s="25">
        <v>0</v>
      </c>
      <c r="AE174" s="25">
        <v>2.34739E-3</v>
      </c>
      <c r="AF174" s="25">
        <v>4.63008E-3</v>
      </c>
      <c r="AG174" s="25">
        <v>0</v>
      </c>
      <c r="AH174" s="25">
        <v>0</v>
      </c>
      <c r="AI174" s="25">
        <v>4.8881999999999997E-3</v>
      </c>
      <c r="AJ174" s="25">
        <v>172</v>
      </c>
      <c r="AK174" s="25">
        <v>24.35</v>
      </c>
      <c r="AL174" s="41">
        <v>45.704293434720931</v>
      </c>
      <c r="AM174" s="41">
        <v>24.503952032801607</v>
      </c>
      <c r="AN174" s="41">
        <v>0.20276244000000007</v>
      </c>
      <c r="AO174" s="25">
        <v>20171011</v>
      </c>
      <c r="AQ174" s="25" t="s">
        <v>594</v>
      </c>
      <c r="AR174" s="36">
        <v>142.60000555555555</v>
      </c>
      <c r="AS174" s="36">
        <v>12.399997222222222</v>
      </c>
      <c r="AT174" s="25">
        <v>0</v>
      </c>
      <c r="AU174" s="25">
        <v>0</v>
      </c>
      <c r="AV174" s="25">
        <v>0</v>
      </c>
      <c r="AW174" s="25">
        <v>0</v>
      </c>
      <c r="AX174" s="25">
        <v>0</v>
      </c>
      <c r="AY174" s="25">
        <v>0</v>
      </c>
      <c r="AZ174" s="25">
        <v>0</v>
      </c>
      <c r="BA174" s="25">
        <v>0</v>
      </c>
      <c r="BB174" s="25">
        <v>7.6310900000000001E-3</v>
      </c>
      <c r="BC174" s="25">
        <v>6.64805E-3</v>
      </c>
      <c r="BD174" s="25">
        <v>5.5080399999999996E-3</v>
      </c>
      <c r="BE174" s="25">
        <v>1.1047E-2</v>
      </c>
      <c r="BF174" s="25">
        <v>6.7873999999999999E-3</v>
      </c>
      <c r="BG174" s="25">
        <v>2.9073700000000001E-2</v>
      </c>
      <c r="BH174" s="25">
        <v>6.5433699999999997E-2</v>
      </c>
      <c r="BI174" s="25">
        <v>1.40077E-2</v>
      </c>
      <c r="BJ174" s="25">
        <v>0</v>
      </c>
      <c r="BK174" s="25">
        <v>0</v>
      </c>
      <c r="BL174" s="25">
        <v>0</v>
      </c>
      <c r="BM174" s="25">
        <v>0</v>
      </c>
      <c r="BN174" s="25">
        <v>0</v>
      </c>
      <c r="BO174" s="25">
        <v>0</v>
      </c>
      <c r="BP174" s="25">
        <v>0</v>
      </c>
      <c r="BQ174" s="25">
        <v>0</v>
      </c>
      <c r="BR174" s="25">
        <v>0</v>
      </c>
      <c r="BS174" s="25">
        <v>0</v>
      </c>
      <c r="BT174" s="25">
        <v>0</v>
      </c>
      <c r="BU174" s="25">
        <v>0</v>
      </c>
      <c r="BV174" s="25">
        <v>0</v>
      </c>
      <c r="BW174" s="25">
        <v>0</v>
      </c>
      <c r="BX174" s="25">
        <v>0</v>
      </c>
      <c r="BY174" s="25">
        <v>0</v>
      </c>
      <c r="BZ174" s="25">
        <v>172</v>
      </c>
      <c r="CA174" s="25">
        <v>25.77</v>
      </c>
      <c r="CB174" s="41">
        <v>23.936617151833474</v>
      </c>
      <c r="CC174" s="41">
        <v>23.809068293555157</v>
      </c>
      <c r="CD174" s="41">
        <v>0.14613668000000002</v>
      </c>
      <c r="CE174" s="25">
        <v>20171011</v>
      </c>
    </row>
    <row r="175" spans="1:83" x14ac:dyDescent="0.4">
      <c r="A175" s="25" t="s">
        <v>147</v>
      </c>
      <c r="B175" s="36">
        <v>143</v>
      </c>
      <c r="C175" s="36">
        <v>12.000030555555556</v>
      </c>
      <c r="D175" s="25">
        <v>2.7282700000000001E-3</v>
      </c>
      <c r="E175" s="25">
        <v>1.7206600000000002E-3</v>
      </c>
      <c r="F175" s="25">
        <v>1.03483E-3</v>
      </c>
      <c r="G175" s="25">
        <v>0</v>
      </c>
      <c r="H175" s="25">
        <v>0</v>
      </c>
      <c r="I175" s="25">
        <v>1.642255E-3</v>
      </c>
      <c r="J175" s="25">
        <v>2.4081900000000002E-3</v>
      </c>
      <c r="K175" s="25">
        <v>2.5932749999999999E-3</v>
      </c>
      <c r="L175" s="25">
        <v>4.5915999999999995E-3</v>
      </c>
      <c r="M175" s="25">
        <v>6.7201250000000004E-3</v>
      </c>
      <c r="N175" s="25">
        <v>7.97374E-3</v>
      </c>
      <c r="O175" s="25">
        <v>1.4491750000000001E-2</v>
      </c>
      <c r="P175" s="25">
        <v>1.7913350000000001E-2</v>
      </c>
      <c r="Q175" s="25">
        <v>2.9129749999999999E-2</v>
      </c>
      <c r="R175" s="25">
        <v>3.5084749999999998E-2</v>
      </c>
      <c r="S175" s="25">
        <v>1.9505749999999999E-2</v>
      </c>
      <c r="T175" s="25">
        <v>1.3052100000000001E-2</v>
      </c>
      <c r="U175" s="25">
        <v>1.6846E-2</v>
      </c>
      <c r="V175" s="25">
        <v>7.526965E-3</v>
      </c>
      <c r="W175" s="25">
        <v>5.2039000000000002E-4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5.4888500000000004E-4</v>
      </c>
      <c r="AE175" s="25">
        <v>4.5019500000000002E-3</v>
      </c>
      <c r="AF175" s="25">
        <v>1.838215E-2</v>
      </c>
      <c r="AG175" s="25">
        <v>1.2653705000000001E-2</v>
      </c>
      <c r="AH175" s="25">
        <v>3.669355E-3</v>
      </c>
      <c r="AI175" s="25">
        <v>0.12615300000000002</v>
      </c>
      <c r="AJ175" s="25">
        <v>173</v>
      </c>
      <c r="AK175" s="25">
        <v>24.23</v>
      </c>
      <c r="AL175" s="41">
        <v>213.05076059058064</v>
      </c>
      <c r="AM175" s="41">
        <v>44.587309583877499</v>
      </c>
      <c r="AN175" s="41">
        <v>0.35139279500000009</v>
      </c>
      <c r="AO175" s="25">
        <v>20171011</v>
      </c>
      <c r="AQ175" s="25" t="s">
        <v>594</v>
      </c>
      <c r="AR175" s="36">
        <v>142.60000555555555</v>
      </c>
      <c r="AS175" s="36">
        <v>12.399997222222222</v>
      </c>
      <c r="AT175" s="25">
        <v>0</v>
      </c>
      <c r="AU175" s="25">
        <v>0</v>
      </c>
      <c r="AV175" s="25">
        <v>0</v>
      </c>
      <c r="AW175" s="25">
        <v>0</v>
      </c>
      <c r="AX175" s="25">
        <v>0</v>
      </c>
      <c r="AY175" s="25">
        <v>0</v>
      </c>
      <c r="AZ175" s="25">
        <v>0</v>
      </c>
      <c r="BA175" s="25">
        <v>0</v>
      </c>
      <c r="BB175" s="25">
        <v>7.4997600000000003E-3</v>
      </c>
      <c r="BC175" s="25">
        <v>7.4325049999999998E-3</v>
      </c>
      <c r="BD175" s="25">
        <v>6.0311700000000006E-3</v>
      </c>
      <c r="BE175" s="25">
        <v>1.1341199999999999E-2</v>
      </c>
      <c r="BF175" s="25">
        <v>6.6740199999999993E-3</v>
      </c>
      <c r="BG175" s="25">
        <v>2.888305E-2</v>
      </c>
      <c r="BH175" s="25">
        <v>6.6580849999999997E-2</v>
      </c>
      <c r="BI175" s="25">
        <v>1.8308100000000001E-2</v>
      </c>
      <c r="BJ175" s="25">
        <v>1.6434599999999998E-3</v>
      </c>
      <c r="BK175" s="25">
        <v>0</v>
      </c>
      <c r="BL175" s="25">
        <v>0</v>
      </c>
      <c r="BM175" s="25">
        <v>0</v>
      </c>
      <c r="BN175" s="25">
        <v>0</v>
      </c>
      <c r="BO175" s="25">
        <v>0</v>
      </c>
      <c r="BP175" s="25">
        <v>0</v>
      </c>
      <c r="BQ175" s="25">
        <v>0</v>
      </c>
      <c r="BR175" s="25">
        <v>0</v>
      </c>
      <c r="BS175" s="25">
        <v>0</v>
      </c>
      <c r="BT175" s="25">
        <v>0</v>
      </c>
      <c r="BU175" s="25">
        <v>0</v>
      </c>
      <c r="BV175" s="25">
        <v>0</v>
      </c>
      <c r="BW175" s="25">
        <v>0</v>
      </c>
      <c r="BX175" s="25">
        <v>0</v>
      </c>
      <c r="BY175" s="25">
        <v>0</v>
      </c>
      <c r="BZ175" s="25">
        <v>173</v>
      </c>
      <c r="CA175" s="25">
        <v>25.73</v>
      </c>
      <c r="CB175" s="41">
        <v>24.264967460061541</v>
      </c>
      <c r="CC175" s="41">
        <v>23.988885250038109</v>
      </c>
      <c r="CD175" s="41">
        <v>0.154394115</v>
      </c>
      <c r="CE175" s="25">
        <v>20171011</v>
      </c>
    </row>
    <row r="176" spans="1:83" x14ac:dyDescent="0.4">
      <c r="A176" s="25" t="s">
        <v>147</v>
      </c>
      <c r="B176" s="36">
        <v>143</v>
      </c>
      <c r="C176" s="36">
        <v>12.000030555555556</v>
      </c>
      <c r="D176" s="25">
        <v>2.725285E-3</v>
      </c>
      <c r="E176" s="25">
        <v>1.7535749999999998E-3</v>
      </c>
      <c r="F176" s="25">
        <v>1.083545E-3</v>
      </c>
      <c r="G176" s="25">
        <v>0</v>
      </c>
      <c r="H176" s="25">
        <v>5.0928499999999995E-4</v>
      </c>
      <c r="I176" s="25">
        <v>1.840045E-3</v>
      </c>
      <c r="J176" s="25">
        <v>2.734995E-3</v>
      </c>
      <c r="K176" s="25">
        <v>3.0062750000000001E-3</v>
      </c>
      <c r="L176" s="25">
        <v>5.2370000000000003E-3</v>
      </c>
      <c r="M176" s="25">
        <v>7.2958950000000002E-3</v>
      </c>
      <c r="N176" s="25">
        <v>8.4916649999999989E-3</v>
      </c>
      <c r="O176" s="25">
        <v>1.5519600000000001E-2</v>
      </c>
      <c r="P176" s="25">
        <v>1.907565E-2</v>
      </c>
      <c r="Q176" s="25">
        <v>2.9893799999999998E-2</v>
      </c>
      <c r="R176" s="25">
        <v>3.5100449999999998E-2</v>
      </c>
      <c r="S176" s="25">
        <v>2.01701E-2</v>
      </c>
      <c r="T176" s="25">
        <v>1.3534249999999999E-2</v>
      </c>
      <c r="U176" s="25">
        <v>1.65994E-2</v>
      </c>
      <c r="V176" s="25">
        <v>7.2070499999999996E-3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3.7867199999999999E-3</v>
      </c>
      <c r="AF176" s="25">
        <v>1.424154E-2</v>
      </c>
      <c r="AG176" s="25">
        <v>1.021233E-2</v>
      </c>
      <c r="AH176" s="25">
        <v>5.1993100000000004E-3</v>
      </c>
      <c r="AI176" s="25">
        <v>0.27312199999999998</v>
      </c>
      <c r="AJ176" s="25">
        <v>174</v>
      </c>
      <c r="AK176" s="25">
        <v>24.07</v>
      </c>
      <c r="AL176" s="41">
        <v>282.71527899504463</v>
      </c>
      <c r="AM176" s="41">
        <v>396.13882523194764</v>
      </c>
      <c r="AN176" s="41">
        <v>0.49833976499999999</v>
      </c>
      <c r="AO176" s="25">
        <v>20171011</v>
      </c>
      <c r="AQ176" s="25" t="s">
        <v>594</v>
      </c>
      <c r="AR176" s="36">
        <v>142.60000555555555</v>
      </c>
      <c r="AS176" s="36">
        <v>12.399997222222222</v>
      </c>
      <c r="AT176" s="25">
        <v>0</v>
      </c>
      <c r="AU176" s="25">
        <v>0</v>
      </c>
      <c r="AV176" s="25">
        <v>0</v>
      </c>
      <c r="AW176" s="25">
        <v>0</v>
      </c>
      <c r="AX176" s="25">
        <v>0</v>
      </c>
      <c r="AY176" s="25">
        <v>0</v>
      </c>
      <c r="AZ176" s="25">
        <v>0</v>
      </c>
      <c r="BA176" s="25">
        <v>6.1825666666666661E-4</v>
      </c>
      <c r="BB176" s="25">
        <v>7.2414799999999989E-3</v>
      </c>
      <c r="BC176" s="25">
        <v>6.5045066666666665E-3</v>
      </c>
      <c r="BD176" s="25">
        <v>6.1674633333333338E-3</v>
      </c>
      <c r="BE176" s="25">
        <v>1.1372493333333332E-2</v>
      </c>
      <c r="BF176" s="25">
        <v>8.6811933333333334E-3</v>
      </c>
      <c r="BG176" s="25">
        <v>2.8806433333333329E-2</v>
      </c>
      <c r="BH176" s="25">
        <v>5.8746700000000006E-2</v>
      </c>
      <c r="BI176" s="25">
        <v>1.92985E-2</v>
      </c>
      <c r="BJ176" s="25">
        <v>4.6977466666666664E-3</v>
      </c>
      <c r="BK176" s="25">
        <v>2.2105366666666667E-3</v>
      </c>
      <c r="BL176" s="25">
        <v>3.9805666666666668E-4</v>
      </c>
      <c r="BM176" s="25">
        <v>0</v>
      </c>
      <c r="BN176" s="25">
        <v>0</v>
      </c>
      <c r="BO176" s="25">
        <v>0</v>
      </c>
      <c r="BP176" s="25">
        <v>0</v>
      </c>
      <c r="BQ176" s="25">
        <v>0</v>
      </c>
      <c r="BR176" s="25">
        <v>0</v>
      </c>
      <c r="BS176" s="25">
        <v>0</v>
      </c>
      <c r="BT176" s="25">
        <v>0</v>
      </c>
      <c r="BU176" s="25">
        <v>0</v>
      </c>
      <c r="BV176" s="25">
        <v>0</v>
      </c>
      <c r="BW176" s="25">
        <v>6.1209000000000003E-4</v>
      </c>
      <c r="BX176" s="25">
        <v>2.0453133333333336E-3</v>
      </c>
      <c r="BY176" s="25">
        <v>8.9731999999999992E-2</v>
      </c>
      <c r="BZ176" s="25">
        <v>174</v>
      </c>
      <c r="CA176" s="25">
        <v>25.65</v>
      </c>
      <c r="CB176" s="41">
        <v>186.57962906672932</v>
      </c>
      <c r="CC176" s="41">
        <v>27.27312214983991</v>
      </c>
      <c r="CD176" s="41">
        <v>0.24713277</v>
      </c>
      <c r="CE176" s="25">
        <v>20171011</v>
      </c>
    </row>
    <row r="177" spans="1:83" x14ac:dyDescent="0.4">
      <c r="A177" s="25" t="s">
        <v>147</v>
      </c>
      <c r="B177" s="36">
        <v>143</v>
      </c>
      <c r="C177" s="36">
        <v>12.000030555555556</v>
      </c>
      <c r="D177" s="25">
        <v>2.0361300000000001E-3</v>
      </c>
      <c r="E177" s="25">
        <v>1.5365400000000001E-3</v>
      </c>
      <c r="F177" s="25">
        <v>1.1474600000000001E-3</v>
      </c>
      <c r="G177" s="25">
        <v>1.0014500000000001E-3</v>
      </c>
      <c r="H177" s="25">
        <v>1.22218E-3</v>
      </c>
      <c r="I177" s="25">
        <v>1.8779000000000001E-3</v>
      </c>
      <c r="J177" s="25">
        <v>2.3001100000000002E-3</v>
      </c>
      <c r="K177" s="25">
        <v>2.4684799999999999E-3</v>
      </c>
      <c r="L177" s="25">
        <v>4.5170699999999998E-3</v>
      </c>
      <c r="M177" s="25">
        <v>6.66981E-3</v>
      </c>
      <c r="N177" s="25">
        <v>8.0165299999999991E-3</v>
      </c>
      <c r="O177" s="25">
        <v>1.40681E-2</v>
      </c>
      <c r="P177" s="25">
        <v>1.8102099999999999E-2</v>
      </c>
      <c r="Q177" s="25">
        <v>2.95108E-2</v>
      </c>
      <c r="R177" s="25">
        <v>3.4979999999999997E-2</v>
      </c>
      <c r="S177" s="25">
        <v>1.9779700000000001E-2</v>
      </c>
      <c r="T177" s="25">
        <v>1.35929E-2</v>
      </c>
      <c r="U177" s="25">
        <v>1.9018799999999999E-2</v>
      </c>
      <c r="V177" s="25">
        <v>9.9162899999999995E-3</v>
      </c>
      <c r="W177" s="25">
        <v>1.2715700000000001E-3</v>
      </c>
      <c r="X177" s="25">
        <v>0</v>
      </c>
      <c r="Y177" s="25">
        <v>0</v>
      </c>
      <c r="Z177" s="25">
        <v>1.0297100000000001E-3</v>
      </c>
      <c r="AA177" s="25">
        <v>0</v>
      </c>
      <c r="AB177" s="25">
        <v>0</v>
      </c>
      <c r="AC177" s="25">
        <v>1.3142900000000001E-3</v>
      </c>
      <c r="AD177" s="25">
        <v>6.4884799999999996E-3</v>
      </c>
      <c r="AE177" s="25">
        <v>2.6068999999999998E-2</v>
      </c>
      <c r="AF177" s="25">
        <v>4.9591099999999999E-2</v>
      </c>
      <c r="AG177" s="25">
        <v>2.3182600000000001E-2</v>
      </c>
      <c r="AH177" s="25">
        <v>9.2603500000000005E-3</v>
      </c>
      <c r="AI177" s="25">
        <v>0.32922899999999999</v>
      </c>
      <c r="AJ177" s="25">
        <v>175</v>
      </c>
      <c r="AK177" s="25">
        <v>24</v>
      </c>
      <c r="AL177" s="41">
        <v>296.67304785595144</v>
      </c>
      <c r="AM177" s="41">
        <v>392.04746316393761</v>
      </c>
      <c r="AN177" s="41">
        <v>0.63919844999999997</v>
      </c>
      <c r="AO177" s="25">
        <v>20171011</v>
      </c>
      <c r="AQ177" s="25" t="s">
        <v>594</v>
      </c>
      <c r="AR177" s="36">
        <v>142.60000555555555</v>
      </c>
      <c r="AS177" s="36">
        <v>12.399997222222222</v>
      </c>
      <c r="AT177" s="25">
        <v>0</v>
      </c>
      <c r="AU177" s="25">
        <v>0</v>
      </c>
      <c r="AV177" s="25">
        <v>0</v>
      </c>
      <c r="AW177" s="25">
        <v>0</v>
      </c>
      <c r="AX177" s="25">
        <v>0</v>
      </c>
      <c r="AY177" s="25">
        <v>0</v>
      </c>
      <c r="AZ177" s="25">
        <v>0</v>
      </c>
      <c r="BA177" s="25">
        <v>6.7586999999999996E-4</v>
      </c>
      <c r="BB177" s="25">
        <v>4.7382599999999993E-3</v>
      </c>
      <c r="BC177" s="25">
        <v>6.4638600000000001E-3</v>
      </c>
      <c r="BD177" s="25">
        <v>8.3470050000000011E-3</v>
      </c>
      <c r="BE177" s="25">
        <v>1.1600050000000001E-2</v>
      </c>
      <c r="BF177" s="25">
        <v>1.353005E-2</v>
      </c>
      <c r="BG177" s="25">
        <v>2.9425350000000003E-2</v>
      </c>
      <c r="BH177" s="25">
        <v>3.606065E-2</v>
      </c>
      <c r="BI177" s="25">
        <v>2.3157500000000001E-2</v>
      </c>
      <c r="BJ177" s="25">
        <v>8.5746150000000007E-3</v>
      </c>
      <c r="BK177" s="25">
        <v>3.3739849999999999E-3</v>
      </c>
      <c r="BL177" s="25">
        <v>0</v>
      </c>
      <c r="BM177" s="25">
        <v>0</v>
      </c>
      <c r="BN177" s="25">
        <v>0</v>
      </c>
      <c r="BO177" s="25">
        <v>0</v>
      </c>
      <c r="BP177" s="25">
        <v>0</v>
      </c>
      <c r="BQ177" s="25">
        <v>0</v>
      </c>
      <c r="BR177" s="25">
        <v>0</v>
      </c>
      <c r="BS177" s="25">
        <v>0</v>
      </c>
      <c r="BT177" s="25">
        <v>1.5859050000000001E-3</v>
      </c>
      <c r="BU177" s="25">
        <v>1.78882E-2</v>
      </c>
      <c r="BV177" s="25">
        <v>0.11471439999999999</v>
      </c>
      <c r="BW177" s="25">
        <v>0.3008982</v>
      </c>
      <c r="BX177" s="25">
        <v>0.34141835000000004</v>
      </c>
      <c r="BY177" s="25">
        <v>0.92708400000000002</v>
      </c>
      <c r="BZ177" s="25">
        <v>175</v>
      </c>
      <c r="CA177" s="25">
        <v>25.6</v>
      </c>
      <c r="CB177" s="41">
        <v>378.21353766707739</v>
      </c>
      <c r="CC177" s="41">
        <v>390.17486144729071</v>
      </c>
      <c r="CD177" s="41">
        <v>1.8495362500000001</v>
      </c>
      <c r="CE177" s="25">
        <v>20171011</v>
      </c>
    </row>
    <row r="178" spans="1:83" x14ac:dyDescent="0.4">
      <c r="A178" s="25" t="s">
        <v>147</v>
      </c>
      <c r="B178" s="36">
        <v>143</v>
      </c>
      <c r="C178" s="36">
        <v>12.000030555555556</v>
      </c>
      <c r="D178" s="25">
        <v>2.5382E-3</v>
      </c>
      <c r="E178" s="25">
        <v>1.71116E-3</v>
      </c>
      <c r="F178" s="25">
        <v>1.1192000000000001E-3</v>
      </c>
      <c r="G178" s="25">
        <v>0</v>
      </c>
      <c r="H178" s="25">
        <v>1.0088E-3</v>
      </c>
      <c r="I178" s="25">
        <v>1.70879E-3</v>
      </c>
      <c r="J178" s="25">
        <v>2.4054699999999998E-3</v>
      </c>
      <c r="K178" s="25">
        <v>2.6914700000000001E-3</v>
      </c>
      <c r="L178" s="25">
        <v>4.7561399999999998E-3</v>
      </c>
      <c r="M178" s="25">
        <v>6.5942099999999997E-3</v>
      </c>
      <c r="N178" s="25">
        <v>7.7625100000000002E-3</v>
      </c>
      <c r="O178" s="25">
        <v>1.40549E-2</v>
      </c>
      <c r="P178" s="25">
        <v>1.7793799999999999E-2</v>
      </c>
      <c r="Q178" s="25">
        <v>2.91223E-2</v>
      </c>
      <c r="R178" s="25">
        <v>3.45233E-2</v>
      </c>
      <c r="S178" s="25">
        <v>1.9679499999999999E-2</v>
      </c>
      <c r="T178" s="25">
        <v>1.41542E-2</v>
      </c>
      <c r="U178" s="25">
        <v>2.1461999999999998E-2</v>
      </c>
      <c r="V178" s="25">
        <v>1.2921500000000001E-2</v>
      </c>
      <c r="W178" s="25">
        <v>2.0519700000000002E-3</v>
      </c>
      <c r="X178" s="25">
        <v>0</v>
      </c>
      <c r="Y178" s="25">
        <v>0</v>
      </c>
      <c r="Z178" s="25">
        <v>2.5848500000000001E-3</v>
      </c>
      <c r="AA178" s="25">
        <v>1.32675E-3</v>
      </c>
      <c r="AB178" s="25">
        <v>0</v>
      </c>
      <c r="AC178" s="25">
        <v>1.5206099999999999E-3</v>
      </c>
      <c r="AD178" s="25">
        <v>4.7083899999999998E-3</v>
      </c>
      <c r="AE178" s="25">
        <v>1.26605E-2</v>
      </c>
      <c r="AF178" s="25">
        <v>1.5622799999999999E-2</v>
      </c>
      <c r="AG178" s="25">
        <v>4.6293200000000001E-3</v>
      </c>
      <c r="AH178" s="25">
        <v>1.75847E-3</v>
      </c>
      <c r="AI178" s="25">
        <v>0.112382</v>
      </c>
      <c r="AJ178" s="25">
        <v>176</v>
      </c>
      <c r="AK178" s="25">
        <v>23.96</v>
      </c>
      <c r="AL178" s="41">
        <v>192.6377731992269</v>
      </c>
      <c r="AM178" s="41">
        <v>43.544812901873073</v>
      </c>
      <c r="AN178" s="41">
        <v>0.35525310999999998</v>
      </c>
      <c r="AO178" s="25">
        <v>20171011</v>
      </c>
      <c r="AQ178" s="25" t="s">
        <v>594</v>
      </c>
      <c r="AR178" s="36">
        <v>142.60000555555555</v>
      </c>
      <c r="AS178" s="36">
        <v>12.399997222222222</v>
      </c>
      <c r="AT178" s="25">
        <v>0</v>
      </c>
      <c r="AU178" s="25">
        <v>0</v>
      </c>
      <c r="AV178" s="25">
        <v>0</v>
      </c>
      <c r="AW178" s="25">
        <v>0</v>
      </c>
      <c r="AX178" s="25">
        <v>0</v>
      </c>
      <c r="AY178" s="25">
        <v>0</v>
      </c>
      <c r="AZ178" s="25">
        <v>0</v>
      </c>
      <c r="BA178" s="25">
        <v>1.4915900000000001E-3</v>
      </c>
      <c r="BB178" s="25">
        <v>5.2787800000000003E-3</v>
      </c>
      <c r="BC178" s="25">
        <v>6.55341E-3</v>
      </c>
      <c r="BD178" s="25">
        <v>7.4037199999999999E-3</v>
      </c>
      <c r="BE178" s="25">
        <v>1.1084999999999999E-2</v>
      </c>
      <c r="BF178" s="25">
        <v>1.28065E-2</v>
      </c>
      <c r="BG178" s="25">
        <v>2.8315400000000001E-2</v>
      </c>
      <c r="BH178" s="25">
        <v>4.1587899999999997E-2</v>
      </c>
      <c r="BI178" s="25">
        <v>2.75357E-2</v>
      </c>
      <c r="BJ178" s="25">
        <v>1.1486400000000001E-2</v>
      </c>
      <c r="BK178" s="25">
        <v>6.2505399999999997E-3</v>
      </c>
      <c r="BL178" s="25">
        <v>1.1691799999999999E-3</v>
      </c>
      <c r="BM178" s="25">
        <v>0</v>
      </c>
      <c r="BN178" s="25">
        <v>0</v>
      </c>
      <c r="BO178" s="25">
        <v>0</v>
      </c>
      <c r="BP178" s="25">
        <v>0</v>
      </c>
      <c r="BQ178" s="25">
        <v>0</v>
      </c>
      <c r="BR178" s="25">
        <v>0</v>
      </c>
      <c r="BS178" s="25">
        <v>0</v>
      </c>
      <c r="BT178" s="25">
        <v>0</v>
      </c>
      <c r="BU178" s="25">
        <v>1.6059399999999999E-3</v>
      </c>
      <c r="BV178" s="25">
        <v>1.6143299999999999E-2</v>
      </c>
      <c r="BW178" s="25">
        <v>2.5907599999999999E-2</v>
      </c>
      <c r="BX178" s="25">
        <v>1.48057E-2</v>
      </c>
      <c r="BY178" s="25">
        <v>0.13087699999999999</v>
      </c>
      <c r="BZ178" s="25">
        <v>176</v>
      </c>
      <c r="CA178" s="25">
        <v>25.56</v>
      </c>
      <c r="CB178" s="41">
        <v>238.75530440218637</v>
      </c>
      <c r="CC178" s="41">
        <v>270.51335290801757</v>
      </c>
      <c r="CD178" s="41">
        <v>0.35030366000000002</v>
      </c>
      <c r="CE178" s="25">
        <v>20171011</v>
      </c>
    </row>
    <row r="179" spans="1:83" x14ac:dyDescent="0.4">
      <c r="A179" s="25" t="s">
        <v>147</v>
      </c>
      <c r="B179" s="36">
        <v>143</v>
      </c>
      <c r="C179" s="36">
        <v>12.000030555555556</v>
      </c>
      <c r="D179" s="25">
        <v>2.4233800000000002E-3</v>
      </c>
      <c r="E179" s="25">
        <v>1.606045E-3</v>
      </c>
      <c r="F179" s="25">
        <v>1.0243050000000001E-3</v>
      </c>
      <c r="G179" s="25">
        <v>0</v>
      </c>
      <c r="H179" s="25">
        <v>0</v>
      </c>
      <c r="I179" s="25">
        <v>1.586425E-3</v>
      </c>
      <c r="J179" s="25">
        <v>2.2297150000000002E-3</v>
      </c>
      <c r="K179" s="25">
        <v>2.5215999999999997E-3</v>
      </c>
      <c r="L179" s="25">
        <v>4.6914249999999999E-3</v>
      </c>
      <c r="M179" s="25">
        <v>6.6771649999999997E-3</v>
      </c>
      <c r="N179" s="25">
        <v>8.0115550000000001E-3</v>
      </c>
      <c r="O179" s="25">
        <v>1.4699449999999999E-2</v>
      </c>
      <c r="P179" s="25">
        <v>1.7931849999999999E-2</v>
      </c>
      <c r="Q179" s="25">
        <v>2.9592500000000001E-2</v>
      </c>
      <c r="R179" s="25">
        <v>3.5772700000000004E-2</v>
      </c>
      <c r="S179" s="25">
        <v>2.0356300000000001E-2</v>
      </c>
      <c r="T179" s="25">
        <v>1.3194299999999999E-2</v>
      </c>
      <c r="U179" s="25">
        <v>1.6317749999999999E-2</v>
      </c>
      <c r="V179" s="25">
        <v>6.9961099999999998E-3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7.0431499999999995E-4</v>
      </c>
      <c r="AE179" s="25">
        <v>8.8535349999999992E-3</v>
      </c>
      <c r="AF179" s="25">
        <v>3.0573550000000001E-2</v>
      </c>
      <c r="AG179" s="25">
        <v>1.5959714999999999E-2</v>
      </c>
      <c r="AH179" s="25">
        <v>4.6783500000000004E-3</v>
      </c>
      <c r="AI179" s="25">
        <v>0.18105074999999998</v>
      </c>
      <c r="AJ179" s="25">
        <v>177</v>
      </c>
      <c r="AK179" s="25">
        <v>23.8</v>
      </c>
      <c r="AL179" s="41">
        <v>248.12226863275359</v>
      </c>
      <c r="AM179" s="41">
        <v>263.06981230508069</v>
      </c>
      <c r="AN179" s="41">
        <v>0.42745278999999997</v>
      </c>
      <c r="AO179" s="25">
        <v>20171011</v>
      </c>
      <c r="AQ179" s="25" t="s">
        <v>594</v>
      </c>
      <c r="AR179" s="36">
        <v>142.60000555555555</v>
      </c>
      <c r="AS179" s="36">
        <v>12.399997222222222</v>
      </c>
      <c r="AT179" s="25">
        <v>0</v>
      </c>
      <c r="AU179" s="25">
        <v>0</v>
      </c>
      <c r="AV179" s="25">
        <v>0</v>
      </c>
      <c r="AW179" s="25">
        <v>1.22532E-3</v>
      </c>
      <c r="AX179" s="25">
        <v>3.7640799999999999E-3</v>
      </c>
      <c r="AY179" s="25">
        <v>6.2235199999999997E-3</v>
      </c>
      <c r="AZ179" s="25">
        <v>6.4854200000000004E-3</v>
      </c>
      <c r="BA179" s="25">
        <v>8.9022800000000003E-3</v>
      </c>
      <c r="BB179" s="25">
        <v>1.4387199999999999E-2</v>
      </c>
      <c r="BC179" s="25">
        <v>1.47589E-2</v>
      </c>
      <c r="BD179" s="25">
        <v>1.6059799999999999E-2</v>
      </c>
      <c r="BE179" s="25">
        <v>1.8642499999999999E-2</v>
      </c>
      <c r="BF179" s="25">
        <v>2.15395E-2</v>
      </c>
      <c r="BG179" s="25">
        <v>3.4089899999999999E-2</v>
      </c>
      <c r="BH179" s="25">
        <v>4.0172699999999999E-2</v>
      </c>
      <c r="BI179" s="25">
        <v>3.56765E-2</v>
      </c>
      <c r="BJ179" s="25">
        <v>2.5807400000000001E-2</v>
      </c>
      <c r="BK179" s="25">
        <v>2.1764499999999999E-2</v>
      </c>
      <c r="BL179" s="25">
        <v>1.5007100000000001E-2</v>
      </c>
      <c r="BM179" s="25">
        <v>1.4834399999999999E-2</v>
      </c>
      <c r="BN179" s="25">
        <v>1.8974100000000001E-2</v>
      </c>
      <c r="BO179" s="25">
        <v>3.6559399999999999E-2</v>
      </c>
      <c r="BP179" s="25">
        <v>5.9604799999999999E-2</v>
      </c>
      <c r="BQ179" s="25">
        <v>5.73368E-2</v>
      </c>
      <c r="BR179" s="25">
        <v>5.0277299999999997E-2</v>
      </c>
      <c r="BS179" s="25">
        <v>4.8007399999999999E-2</v>
      </c>
      <c r="BT179" s="25">
        <v>5.23338E-2</v>
      </c>
      <c r="BU179" s="25">
        <v>4.0564799999999998E-2</v>
      </c>
      <c r="BV179" s="25">
        <v>1.9489200000000002E-2</v>
      </c>
      <c r="BW179" s="25">
        <v>8.2477200000000001E-3</v>
      </c>
      <c r="BX179" s="25">
        <v>1.1379800000000001E-2</v>
      </c>
      <c r="BY179" s="25">
        <v>0.20198099999999999</v>
      </c>
      <c r="BZ179" s="25">
        <v>177</v>
      </c>
      <c r="CA179" s="25">
        <v>25.56</v>
      </c>
      <c r="CB179" s="41">
        <v>184.88610337667922</v>
      </c>
      <c r="CC179" s="41">
        <v>115.79428395027278</v>
      </c>
      <c r="CD179" s="41">
        <v>0.90409713999999997</v>
      </c>
      <c r="CE179" s="25">
        <v>20171011</v>
      </c>
    </row>
    <row r="180" spans="1:83" x14ac:dyDescent="0.4">
      <c r="A180" s="25" t="s">
        <v>147</v>
      </c>
      <c r="B180" s="36">
        <v>143</v>
      </c>
      <c r="C180" s="36">
        <v>12.000030555555556</v>
      </c>
      <c r="D180" s="25">
        <v>1.3504999999999999E-3</v>
      </c>
      <c r="E180" s="25">
        <v>8.7685499999999995E-4</v>
      </c>
      <c r="F180" s="25">
        <v>5.4093999999999995E-4</v>
      </c>
      <c r="G180" s="25">
        <v>0</v>
      </c>
      <c r="H180" s="25">
        <v>8.0254000000000002E-4</v>
      </c>
      <c r="I180" s="25">
        <v>2.0096150000000002E-3</v>
      </c>
      <c r="J180" s="25">
        <v>2.5085899999999998E-3</v>
      </c>
      <c r="K180" s="25">
        <v>2.8371450000000001E-3</v>
      </c>
      <c r="L180" s="25">
        <v>4.7944049999999998E-3</v>
      </c>
      <c r="M180" s="25">
        <v>6.5586400000000001E-3</v>
      </c>
      <c r="N180" s="25">
        <v>8.1601999999999994E-3</v>
      </c>
      <c r="O180" s="25">
        <v>1.41356E-2</v>
      </c>
      <c r="P180" s="25">
        <v>1.7961700000000001E-2</v>
      </c>
      <c r="Q180" s="25">
        <v>2.974765E-2</v>
      </c>
      <c r="R180" s="25">
        <v>3.4771200000000002E-2</v>
      </c>
      <c r="S180" s="25">
        <v>1.934955E-2</v>
      </c>
      <c r="T180" s="25">
        <v>1.2064149999999999E-2</v>
      </c>
      <c r="U180" s="25">
        <v>1.3621600000000001E-2</v>
      </c>
      <c r="V180" s="25">
        <v>5.2795400000000001E-3</v>
      </c>
      <c r="W180" s="25">
        <v>0</v>
      </c>
      <c r="X180" s="25">
        <v>0</v>
      </c>
      <c r="Y180" s="25">
        <v>0</v>
      </c>
      <c r="Z180" s="25">
        <v>0</v>
      </c>
      <c r="AA180" s="25">
        <v>0</v>
      </c>
      <c r="AB180" s="25">
        <v>0</v>
      </c>
      <c r="AC180" s="25">
        <v>0</v>
      </c>
      <c r="AD180" s="25">
        <v>3.0583250000000002E-3</v>
      </c>
      <c r="AE180" s="25">
        <v>2.1412074999999999E-2</v>
      </c>
      <c r="AF180" s="25">
        <v>7.2079900000000002E-2</v>
      </c>
      <c r="AG180" s="25">
        <v>7.6034409999999997E-2</v>
      </c>
      <c r="AH180" s="25">
        <v>5.1978340000000005E-2</v>
      </c>
      <c r="AI180" s="25">
        <v>0.75643949999999993</v>
      </c>
      <c r="AJ180" s="25">
        <v>178</v>
      </c>
      <c r="AK180" s="25">
        <v>23.68</v>
      </c>
      <c r="AL180" s="41">
        <v>365.88017641079801</v>
      </c>
      <c r="AM180" s="41">
        <v>406.40278046030113</v>
      </c>
      <c r="AN180" s="41">
        <v>1.1583729699999998</v>
      </c>
      <c r="AO180" s="25">
        <v>20171011</v>
      </c>
      <c r="AQ180" s="25" t="s">
        <v>594</v>
      </c>
      <c r="AR180" s="36">
        <v>142.60000555555555</v>
      </c>
      <c r="AS180" s="36">
        <v>12.399997222222222</v>
      </c>
      <c r="AT180" s="25">
        <v>0</v>
      </c>
      <c r="AU180" s="25">
        <v>0</v>
      </c>
      <c r="AV180" s="25">
        <v>0</v>
      </c>
      <c r="AW180" s="25">
        <v>0</v>
      </c>
      <c r="AX180" s="25">
        <v>0</v>
      </c>
      <c r="AY180" s="25">
        <v>0</v>
      </c>
      <c r="AZ180" s="25">
        <v>0</v>
      </c>
      <c r="BA180" s="25">
        <v>0</v>
      </c>
      <c r="BB180" s="25">
        <v>3.5708599999999999E-3</v>
      </c>
      <c r="BC180" s="25">
        <v>6.2108850000000002E-3</v>
      </c>
      <c r="BD180" s="25">
        <v>8.8210449999999996E-3</v>
      </c>
      <c r="BE180" s="25">
        <v>1.179725E-2</v>
      </c>
      <c r="BF180" s="25">
        <v>1.3674449999999999E-2</v>
      </c>
      <c r="BG180" s="25">
        <v>2.7985650000000001E-2</v>
      </c>
      <c r="BH180" s="25">
        <v>3.0684450000000002E-2</v>
      </c>
      <c r="BI180" s="25">
        <v>1.767005E-2</v>
      </c>
      <c r="BJ180" s="25">
        <v>5.0525299999999995E-3</v>
      </c>
      <c r="BK180" s="25">
        <v>1.60016E-3</v>
      </c>
      <c r="BL180" s="25">
        <v>0</v>
      </c>
      <c r="BM180" s="25">
        <v>0</v>
      </c>
      <c r="BN180" s="25">
        <v>0</v>
      </c>
      <c r="BO180" s="25">
        <v>0</v>
      </c>
      <c r="BP180" s="25">
        <v>0</v>
      </c>
      <c r="BQ180" s="25">
        <v>0</v>
      </c>
      <c r="BR180" s="25">
        <v>0</v>
      </c>
      <c r="BS180" s="25">
        <v>1.1096700000000001E-3</v>
      </c>
      <c r="BT180" s="25">
        <v>1.1134949999999999E-2</v>
      </c>
      <c r="BU180" s="25">
        <v>5.8475449999999998E-2</v>
      </c>
      <c r="BV180" s="25">
        <v>0.20289660000000001</v>
      </c>
      <c r="BW180" s="25">
        <v>0.38799549999999994</v>
      </c>
      <c r="BX180" s="25">
        <v>0.38943050000000001</v>
      </c>
      <c r="BY180" s="25">
        <v>0.9377755000000001</v>
      </c>
      <c r="BZ180" s="25">
        <v>178</v>
      </c>
      <c r="CA180" s="25">
        <v>25.48</v>
      </c>
      <c r="CB180" s="41">
        <v>372.33865031189066</v>
      </c>
      <c r="CC180" s="41">
        <v>371.79426688459176</v>
      </c>
      <c r="CD180" s="41">
        <v>2.1158855000000001</v>
      </c>
      <c r="CE180" s="25">
        <v>20171011</v>
      </c>
    </row>
    <row r="181" spans="1:83" x14ac:dyDescent="0.4">
      <c r="A181" s="25" t="s">
        <v>147</v>
      </c>
      <c r="B181" s="36">
        <v>143</v>
      </c>
      <c r="C181" s="36">
        <v>12.000030555555556</v>
      </c>
      <c r="D181" s="25">
        <v>0</v>
      </c>
      <c r="E181" s="25">
        <v>0</v>
      </c>
      <c r="F181" s="25">
        <v>0</v>
      </c>
      <c r="G181" s="25">
        <v>0</v>
      </c>
      <c r="H181" s="25">
        <v>1.33001E-3</v>
      </c>
      <c r="I181" s="25">
        <v>2.4186799999999999E-3</v>
      </c>
      <c r="J181" s="25">
        <v>2.75873E-3</v>
      </c>
      <c r="K181" s="25">
        <v>3.1958400000000001E-3</v>
      </c>
      <c r="L181" s="25">
        <v>5.0508799999999998E-3</v>
      </c>
      <c r="M181" s="25">
        <v>6.1576199999999999E-3</v>
      </c>
      <c r="N181" s="25">
        <v>8.1724799999999993E-3</v>
      </c>
      <c r="O181" s="25">
        <v>1.36343E-2</v>
      </c>
      <c r="P181" s="25">
        <v>1.7700299999999999E-2</v>
      </c>
      <c r="Q181" s="25">
        <v>2.97364E-2</v>
      </c>
      <c r="R181" s="25">
        <v>3.2044200000000002E-2</v>
      </c>
      <c r="S181" s="25">
        <v>1.7401300000000001E-2</v>
      </c>
      <c r="T181" s="25">
        <v>9.9263400000000005E-3</v>
      </c>
      <c r="U181" s="25">
        <v>1.07931E-2</v>
      </c>
      <c r="V181" s="25">
        <v>4.1651199999999996E-3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3.6396100000000002E-3</v>
      </c>
      <c r="AD181" s="25">
        <v>2.1436400000000001E-2</v>
      </c>
      <c r="AE181" s="25">
        <v>8.94895E-2</v>
      </c>
      <c r="AF181" s="25">
        <v>0.225221</v>
      </c>
      <c r="AG181" s="25">
        <v>0.283613</v>
      </c>
      <c r="AH181" s="25">
        <v>0.24567700000000001</v>
      </c>
      <c r="AI181" s="25">
        <v>1.73953</v>
      </c>
      <c r="AJ181" s="25">
        <v>179</v>
      </c>
      <c r="AK181" s="25">
        <v>23.61</v>
      </c>
      <c r="AL181" s="41">
        <v>390.61176758240833</v>
      </c>
      <c r="AM181" s="41">
        <v>404.20434637517025</v>
      </c>
      <c r="AN181" s="41">
        <v>2.7730918099999999</v>
      </c>
      <c r="AO181" s="25">
        <v>20171011</v>
      </c>
      <c r="AQ181" s="25" t="s">
        <v>594</v>
      </c>
      <c r="AR181" s="36">
        <v>142.60000555555555</v>
      </c>
      <c r="AS181" s="36">
        <v>12.399997222222222</v>
      </c>
      <c r="AT181" s="25">
        <v>0</v>
      </c>
      <c r="AU181" s="25">
        <v>0</v>
      </c>
      <c r="AV181" s="25">
        <v>0</v>
      </c>
      <c r="AW181" s="25">
        <v>0</v>
      </c>
      <c r="AX181" s="25">
        <v>0</v>
      </c>
      <c r="AY181" s="25">
        <v>0</v>
      </c>
      <c r="AZ181" s="25">
        <v>0</v>
      </c>
      <c r="BA181" s="25">
        <v>7.8698666666666669E-4</v>
      </c>
      <c r="BB181" s="25">
        <v>5.1289766666666667E-3</v>
      </c>
      <c r="BC181" s="25">
        <v>6.7441233333333335E-3</v>
      </c>
      <c r="BD181" s="25">
        <v>1.010522E-2</v>
      </c>
      <c r="BE181" s="25">
        <v>1.0692863333333335E-2</v>
      </c>
      <c r="BF181" s="25">
        <v>1.3184099999999999E-2</v>
      </c>
      <c r="BG181" s="25">
        <v>3.5779666666666668E-2</v>
      </c>
      <c r="BH181" s="25">
        <v>2.2555170000000003E-2</v>
      </c>
      <c r="BI181" s="25">
        <v>8.3846466666666671E-3</v>
      </c>
      <c r="BJ181" s="25">
        <v>1.6470566666666666E-3</v>
      </c>
      <c r="BK181" s="25">
        <v>3.4449999999999997E-4</v>
      </c>
      <c r="BL181" s="25">
        <v>0</v>
      </c>
      <c r="BM181" s="25">
        <v>0</v>
      </c>
      <c r="BN181" s="25">
        <v>0</v>
      </c>
      <c r="BO181" s="25">
        <v>0</v>
      </c>
      <c r="BP181" s="25">
        <v>0</v>
      </c>
      <c r="BQ181" s="25">
        <v>0</v>
      </c>
      <c r="BR181" s="25">
        <v>0</v>
      </c>
      <c r="BS181" s="25">
        <v>0</v>
      </c>
      <c r="BT181" s="25">
        <v>0</v>
      </c>
      <c r="BU181" s="25">
        <v>0</v>
      </c>
      <c r="BV181" s="25">
        <v>8.79524E-2</v>
      </c>
      <c r="BW181" s="25">
        <v>1.4098896666666667</v>
      </c>
      <c r="BX181" s="25">
        <v>1.5171723333333331</v>
      </c>
      <c r="BY181" s="25">
        <v>2.5205699999999998</v>
      </c>
      <c r="BZ181" s="25">
        <v>179</v>
      </c>
      <c r="CA181" s="25">
        <v>25.4</v>
      </c>
      <c r="CB181" s="41">
        <v>397.27841712456842</v>
      </c>
      <c r="CC181" s="41">
        <v>378.14305267123029</v>
      </c>
      <c r="CD181" s="41">
        <v>5.6509377099999991</v>
      </c>
      <c r="CE181" s="25">
        <v>20171011</v>
      </c>
    </row>
    <row r="182" spans="1:83" x14ac:dyDescent="0.4">
      <c r="A182" s="25" t="s">
        <v>147</v>
      </c>
      <c r="B182" s="36">
        <v>143</v>
      </c>
      <c r="C182" s="36">
        <v>12.000030555555556</v>
      </c>
      <c r="D182" s="25">
        <v>2.5313800000000002E-3</v>
      </c>
      <c r="E182" s="25">
        <v>1.5716899999999999E-3</v>
      </c>
      <c r="F182" s="25">
        <v>0</v>
      </c>
      <c r="G182" s="25">
        <v>0</v>
      </c>
      <c r="H182" s="25">
        <v>0</v>
      </c>
      <c r="I182" s="25">
        <v>1.4577100000000001E-3</v>
      </c>
      <c r="J182" s="25">
        <v>2.23406E-3</v>
      </c>
      <c r="K182" s="25">
        <v>2.45766E-3</v>
      </c>
      <c r="L182" s="25">
        <v>4.3180500000000004E-3</v>
      </c>
      <c r="M182" s="25">
        <v>6.39625E-3</v>
      </c>
      <c r="N182" s="25">
        <v>7.7125600000000002E-3</v>
      </c>
      <c r="O182" s="25">
        <v>1.3764800000000001E-2</v>
      </c>
      <c r="P182" s="25">
        <v>1.77416E-2</v>
      </c>
      <c r="Q182" s="25">
        <v>2.97113E-2</v>
      </c>
      <c r="R182" s="25">
        <v>3.5491000000000002E-2</v>
      </c>
      <c r="S182" s="25">
        <v>2.0283099999999998E-2</v>
      </c>
      <c r="T182" s="25">
        <v>1.37077E-2</v>
      </c>
      <c r="U182" s="25">
        <v>1.87487E-2</v>
      </c>
      <c r="V182" s="25">
        <v>9.6717299999999999E-3</v>
      </c>
      <c r="W182" s="25">
        <v>1.2496199999999999E-3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25">
        <v>2.7652100000000002E-3</v>
      </c>
      <c r="AE182" s="25">
        <v>1.16252E-2</v>
      </c>
      <c r="AF182" s="25">
        <v>2.1387300000000001E-2</v>
      </c>
      <c r="AG182" s="25">
        <v>7.0518400000000002E-3</v>
      </c>
      <c r="AH182" s="25">
        <v>1.8097499999999999E-3</v>
      </c>
      <c r="AI182" s="25">
        <v>9.2616900000000002E-2</v>
      </c>
      <c r="AJ182" s="25">
        <v>180</v>
      </c>
      <c r="AK182" s="25">
        <v>23.53</v>
      </c>
      <c r="AL182" s="41">
        <v>184.24850059350894</v>
      </c>
      <c r="AM182" s="41">
        <v>39.788816051246201</v>
      </c>
      <c r="AN182" s="41">
        <v>0.32630510999999995</v>
      </c>
      <c r="AO182" s="25">
        <v>20171011</v>
      </c>
      <c r="AQ182" s="25" t="s">
        <v>594</v>
      </c>
      <c r="AR182" s="36">
        <v>142.60000555555555</v>
      </c>
      <c r="AS182" s="36">
        <v>12.399997222222222</v>
      </c>
      <c r="AT182" s="25">
        <v>0</v>
      </c>
      <c r="AU182" s="25">
        <v>0</v>
      </c>
      <c r="AV182" s="25">
        <v>0</v>
      </c>
      <c r="AW182" s="25">
        <v>0</v>
      </c>
      <c r="AX182" s="25">
        <v>0</v>
      </c>
      <c r="AY182" s="25">
        <v>0</v>
      </c>
      <c r="AZ182" s="25">
        <v>0</v>
      </c>
      <c r="BA182" s="25">
        <v>0</v>
      </c>
      <c r="BB182" s="25">
        <v>2.8032299999999999E-3</v>
      </c>
      <c r="BC182" s="25">
        <v>5.9396199999999996E-3</v>
      </c>
      <c r="BD182" s="25">
        <v>1.22974E-2</v>
      </c>
      <c r="BE182" s="25">
        <v>1.02367E-2</v>
      </c>
      <c r="BF182" s="25">
        <v>1.11272E-2</v>
      </c>
      <c r="BG182" s="25">
        <v>3.9306800000000003E-2</v>
      </c>
      <c r="BH182" s="25">
        <v>1.42355E-2</v>
      </c>
      <c r="BI182" s="25">
        <v>1.5644400000000001E-3</v>
      </c>
      <c r="BJ182" s="25">
        <v>0</v>
      </c>
      <c r="BK182" s="25">
        <v>0</v>
      </c>
      <c r="BL182" s="25">
        <v>0</v>
      </c>
      <c r="BM182" s="25">
        <v>0</v>
      </c>
      <c r="BN182" s="25">
        <v>0</v>
      </c>
      <c r="BO182" s="25">
        <v>0</v>
      </c>
      <c r="BP182" s="25">
        <v>0</v>
      </c>
      <c r="BQ182" s="25">
        <v>0</v>
      </c>
      <c r="BR182" s="25">
        <v>0</v>
      </c>
      <c r="BS182" s="25">
        <v>0</v>
      </c>
      <c r="BT182" s="25">
        <v>0</v>
      </c>
      <c r="BU182" s="25">
        <v>4.2786400000000002E-2</v>
      </c>
      <c r="BV182" s="25">
        <v>0.79552199999999995</v>
      </c>
      <c r="BW182" s="25">
        <v>1.7818700000000001</v>
      </c>
      <c r="BX182" s="25">
        <v>1.47865</v>
      </c>
      <c r="BY182" s="25">
        <v>2.9643999999999999</v>
      </c>
      <c r="BZ182" s="25">
        <v>180</v>
      </c>
      <c r="CA182" s="25">
        <v>25.36</v>
      </c>
      <c r="CB182" s="41">
        <v>386.13525763036125</v>
      </c>
      <c r="CC182" s="41">
        <v>365.42203425083693</v>
      </c>
      <c r="CD182" s="41">
        <v>7.1607392900000004</v>
      </c>
      <c r="CE182" s="25">
        <v>20171011</v>
      </c>
    </row>
    <row r="183" spans="1:83" x14ac:dyDescent="0.4">
      <c r="A183" s="25" t="s">
        <v>147</v>
      </c>
      <c r="B183" s="36">
        <v>143</v>
      </c>
      <c r="C183" s="36">
        <v>12.000030555555556</v>
      </c>
      <c r="D183" s="25">
        <v>2.5629899999999998E-3</v>
      </c>
      <c r="E183" s="25">
        <v>1.5772099999999999E-3</v>
      </c>
      <c r="F183" s="25">
        <v>0</v>
      </c>
      <c r="G183" s="25">
        <v>0</v>
      </c>
      <c r="H183" s="25">
        <v>0</v>
      </c>
      <c r="I183" s="25">
        <v>1.5656699999999999E-3</v>
      </c>
      <c r="J183" s="25">
        <v>2.2892300000000002E-3</v>
      </c>
      <c r="K183" s="25">
        <v>2.4094400000000001E-3</v>
      </c>
      <c r="L183" s="25">
        <v>4.4750800000000002E-3</v>
      </c>
      <c r="M183" s="25">
        <v>6.5911099999999999E-3</v>
      </c>
      <c r="N183" s="25">
        <v>7.5333500000000003E-3</v>
      </c>
      <c r="O183" s="25">
        <v>1.36601E-2</v>
      </c>
      <c r="P183" s="25">
        <v>1.7194899999999999E-2</v>
      </c>
      <c r="Q183" s="25">
        <v>2.9596500000000001E-2</v>
      </c>
      <c r="R183" s="25">
        <v>3.64079E-2</v>
      </c>
      <c r="S183" s="25">
        <v>2.04598E-2</v>
      </c>
      <c r="T183" s="25">
        <v>1.33835E-2</v>
      </c>
      <c r="U183" s="25">
        <v>1.78952E-2</v>
      </c>
      <c r="V183" s="25">
        <v>8.6840600000000004E-3</v>
      </c>
      <c r="W183" s="25">
        <v>1.0212800000000001E-3</v>
      </c>
      <c r="X183" s="25">
        <v>0</v>
      </c>
      <c r="Y183" s="25">
        <v>0</v>
      </c>
      <c r="Z183" s="25">
        <v>0</v>
      </c>
      <c r="AA183" s="25">
        <v>0</v>
      </c>
      <c r="AB183" s="25">
        <v>0</v>
      </c>
      <c r="AC183" s="25">
        <v>0</v>
      </c>
      <c r="AD183" s="25">
        <v>2.3143199999999999E-3</v>
      </c>
      <c r="AE183" s="25">
        <v>1.0030000000000001E-2</v>
      </c>
      <c r="AF183" s="25">
        <v>1.53895E-2</v>
      </c>
      <c r="AG183" s="25">
        <v>3.4336000000000002E-3</v>
      </c>
      <c r="AH183" s="25">
        <v>0</v>
      </c>
      <c r="AI183" s="25">
        <v>3.6823000000000002E-2</v>
      </c>
      <c r="AJ183" s="25">
        <v>181</v>
      </c>
      <c r="AK183" s="25">
        <v>23.45</v>
      </c>
      <c r="AL183" s="41">
        <v>118.70105838931435</v>
      </c>
      <c r="AM183" s="41">
        <v>28.027590250149078</v>
      </c>
      <c r="AN183" s="41">
        <v>0.25529774000000005</v>
      </c>
      <c r="AO183" s="25">
        <v>20171011</v>
      </c>
      <c r="AQ183" s="25" t="s">
        <v>594</v>
      </c>
      <c r="AR183" s="36">
        <v>142.60000555555555</v>
      </c>
      <c r="AS183" s="36">
        <v>12.399997222222222</v>
      </c>
      <c r="AT183" s="25">
        <v>0</v>
      </c>
      <c r="AU183" s="25">
        <v>0</v>
      </c>
      <c r="AV183" s="25">
        <v>0</v>
      </c>
      <c r="AW183" s="25">
        <v>0</v>
      </c>
      <c r="AX183" s="25">
        <v>0</v>
      </c>
      <c r="AY183" s="25">
        <v>0</v>
      </c>
      <c r="AZ183" s="25">
        <v>0</v>
      </c>
      <c r="BA183" s="25">
        <v>0</v>
      </c>
      <c r="BB183" s="25">
        <v>3.6000449999999996E-3</v>
      </c>
      <c r="BC183" s="25">
        <v>6.04354E-3</v>
      </c>
      <c r="BD183" s="25">
        <v>8.1012500000000008E-3</v>
      </c>
      <c r="BE183" s="25">
        <v>1.1167449999999999E-2</v>
      </c>
      <c r="BF183" s="25">
        <v>1.226E-2</v>
      </c>
      <c r="BG183" s="25">
        <v>2.8159500000000001E-2</v>
      </c>
      <c r="BH183" s="25">
        <v>3.8353650000000003E-2</v>
      </c>
      <c r="BI183" s="25">
        <v>2.541885E-2</v>
      </c>
      <c r="BJ183" s="25">
        <v>1.0206525000000001E-2</v>
      </c>
      <c r="BK183" s="25">
        <v>4.8175850000000001E-3</v>
      </c>
      <c r="BL183" s="25">
        <v>0</v>
      </c>
      <c r="BM183" s="25">
        <v>0</v>
      </c>
      <c r="BN183" s="25">
        <v>0</v>
      </c>
      <c r="BO183" s="25">
        <v>0</v>
      </c>
      <c r="BP183" s="25">
        <v>0</v>
      </c>
      <c r="BQ183" s="25">
        <v>0</v>
      </c>
      <c r="BR183" s="25">
        <v>0</v>
      </c>
      <c r="BS183" s="25">
        <v>0</v>
      </c>
      <c r="BT183" s="25">
        <v>0</v>
      </c>
      <c r="BU183" s="25">
        <v>0</v>
      </c>
      <c r="BV183" s="25">
        <v>4.1447150000000002E-3</v>
      </c>
      <c r="BW183" s="25">
        <v>9.10096E-3</v>
      </c>
      <c r="BX183" s="25">
        <v>6.3988599999999993E-3</v>
      </c>
      <c r="BY183" s="25">
        <v>8.4042800000000001E-2</v>
      </c>
      <c r="BZ183" s="25">
        <v>181</v>
      </c>
      <c r="CA183" s="25">
        <v>25.28</v>
      </c>
      <c r="CB183" s="41">
        <v>195.13157652423061</v>
      </c>
      <c r="CC183" s="41">
        <v>31.112743770862963</v>
      </c>
      <c r="CD183" s="41">
        <v>0.25181573000000002</v>
      </c>
      <c r="CE183" s="25">
        <v>20171011</v>
      </c>
    </row>
    <row r="184" spans="1:83" x14ac:dyDescent="0.4">
      <c r="A184" s="25" t="s">
        <v>147</v>
      </c>
      <c r="B184" s="36">
        <v>143</v>
      </c>
      <c r="C184" s="36">
        <v>12.000030555555556</v>
      </c>
      <c r="D184" s="25">
        <v>2.5440400000000005E-3</v>
      </c>
      <c r="E184" s="25">
        <v>1.6192633333333333E-3</v>
      </c>
      <c r="F184" s="25">
        <v>3.8147000000000002E-4</v>
      </c>
      <c r="G184" s="25">
        <v>0</v>
      </c>
      <c r="H184" s="25">
        <v>3.905433333333333E-4</v>
      </c>
      <c r="I184" s="25">
        <v>1.6682500000000002E-3</v>
      </c>
      <c r="J184" s="25">
        <v>2.3041233333333335E-3</v>
      </c>
      <c r="K184" s="25">
        <v>2.4157233333333334E-3</v>
      </c>
      <c r="L184" s="25">
        <v>4.5049399999999998E-3</v>
      </c>
      <c r="M184" s="25">
        <v>6.5573466666666658E-3</v>
      </c>
      <c r="N184" s="25">
        <v>7.5349299999999996E-3</v>
      </c>
      <c r="O184" s="25">
        <v>1.40418E-2</v>
      </c>
      <c r="P184" s="25">
        <v>1.7655533333333334E-2</v>
      </c>
      <c r="Q184" s="25">
        <v>3.0140033333333333E-2</v>
      </c>
      <c r="R184" s="25">
        <v>3.6948933333333336E-2</v>
      </c>
      <c r="S184" s="25">
        <v>2.0835799999999998E-2</v>
      </c>
      <c r="T184" s="25">
        <v>1.3700066666666665E-2</v>
      </c>
      <c r="U184" s="25">
        <v>1.7052066666666667E-2</v>
      </c>
      <c r="V184" s="25">
        <v>7.3407533333333342E-3</v>
      </c>
      <c r="W184" s="25">
        <v>0</v>
      </c>
      <c r="X184" s="25">
        <v>0</v>
      </c>
      <c r="Y184" s="25">
        <v>0</v>
      </c>
      <c r="Z184" s="25">
        <v>0</v>
      </c>
      <c r="AA184" s="25">
        <v>0</v>
      </c>
      <c r="AB184" s="25">
        <v>0</v>
      </c>
      <c r="AC184" s="25">
        <v>0</v>
      </c>
      <c r="AD184" s="25">
        <v>0</v>
      </c>
      <c r="AE184" s="25">
        <v>2.1046433333333334E-3</v>
      </c>
      <c r="AF184" s="25">
        <v>7.7544433333333329E-3</v>
      </c>
      <c r="AG184" s="25">
        <v>4.0881600000000004E-3</v>
      </c>
      <c r="AH184" s="25">
        <v>1.0853466666666666E-3</v>
      </c>
      <c r="AI184" s="25">
        <v>8.4784466666666669E-2</v>
      </c>
      <c r="AJ184" s="25">
        <v>182</v>
      </c>
      <c r="AK184" s="25">
        <v>23.26</v>
      </c>
      <c r="AL184" s="41">
        <v>168.4534199448459</v>
      </c>
      <c r="AM184" s="41">
        <v>31.132146633838552</v>
      </c>
      <c r="AN184" s="41">
        <v>0.28745267666666663</v>
      </c>
      <c r="AO184" s="25">
        <v>20171011</v>
      </c>
      <c r="AQ184" s="25" t="s">
        <v>594</v>
      </c>
      <c r="AR184" s="36">
        <v>142.60000555555555</v>
      </c>
      <c r="AS184" s="36">
        <v>12.399997222222222</v>
      </c>
      <c r="AT184" s="25">
        <v>0</v>
      </c>
      <c r="AU184" s="25">
        <v>0</v>
      </c>
      <c r="AV184" s="25">
        <v>0</v>
      </c>
      <c r="AW184" s="25">
        <v>0</v>
      </c>
      <c r="AX184" s="25">
        <v>0</v>
      </c>
      <c r="AY184" s="25">
        <v>0</v>
      </c>
      <c r="AZ184" s="25">
        <v>0</v>
      </c>
      <c r="BA184" s="25">
        <v>0</v>
      </c>
      <c r="BB184" s="25">
        <v>3.87346E-3</v>
      </c>
      <c r="BC184" s="25">
        <v>6.1001100000000006E-3</v>
      </c>
      <c r="BD184" s="25">
        <v>8.4265899999999994E-3</v>
      </c>
      <c r="BE184" s="25">
        <v>1.142345E-2</v>
      </c>
      <c r="BF184" s="25">
        <v>1.3050300000000001E-2</v>
      </c>
      <c r="BG184" s="25">
        <v>2.8684649999999999E-2</v>
      </c>
      <c r="BH184" s="25">
        <v>3.4667049999999998E-2</v>
      </c>
      <c r="BI184" s="25">
        <v>2.285065E-2</v>
      </c>
      <c r="BJ184" s="25">
        <v>9.5741449999999992E-3</v>
      </c>
      <c r="BK184" s="25">
        <v>5.7221549999999996E-3</v>
      </c>
      <c r="BL184" s="25">
        <v>1.2779849999999999E-3</v>
      </c>
      <c r="BM184" s="25">
        <v>0</v>
      </c>
      <c r="BN184" s="25">
        <v>0</v>
      </c>
      <c r="BO184" s="25">
        <v>0</v>
      </c>
      <c r="BP184" s="25">
        <v>0</v>
      </c>
      <c r="BQ184" s="25">
        <v>0</v>
      </c>
      <c r="BR184" s="25">
        <v>0</v>
      </c>
      <c r="BS184" s="25">
        <v>0</v>
      </c>
      <c r="BT184" s="25">
        <v>0</v>
      </c>
      <c r="BU184" s="25">
        <v>2.1419550000000001E-3</v>
      </c>
      <c r="BV184" s="25">
        <v>4.3120749999999999E-2</v>
      </c>
      <c r="BW184" s="25">
        <v>0.1714947</v>
      </c>
      <c r="BX184" s="25">
        <v>0.16922585000000001</v>
      </c>
      <c r="BY184" s="25">
        <v>0.52910800000000002</v>
      </c>
      <c r="BZ184" s="25">
        <v>182</v>
      </c>
      <c r="CA184" s="25">
        <v>25.19</v>
      </c>
      <c r="CB184" s="41">
        <v>360.58083045091649</v>
      </c>
      <c r="CC184" s="41">
        <v>389.55969433747867</v>
      </c>
      <c r="CD184" s="41">
        <v>1.0607418000000002</v>
      </c>
      <c r="CE184" s="25">
        <v>20171011</v>
      </c>
    </row>
    <row r="185" spans="1:83" x14ac:dyDescent="0.4">
      <c r="A185" s="25" t="s">
        <v>147</v>
      </c>
      <c r="B185" s="36">
        <v>143</v>
      </c>
      <c r="C185" s="36">
        <v>12.000030555555556</v>
      </c>
      <c r="D185" s="25">
        <v>1.90515E-3</v>
      </c>
      <c r="E185" s="25">
        <v>1.3779899999999999E-3</v>
      </c>
      <c r="F185" s="25">
        <v>5.16195E-4</v>
      </c>
      <c r="G185" s="25">
        <v>0</v>
      </c>
      <c r="H185" s="25">
        <v>1.0907600000000001E-3</v>
      </c>
      <c r="I185" s="25">
        <v>1.8258549999999999E-3</v>
      </c>
      <c r="J185" s="25">
        <v>2.3591799999999998E-3</v>
      </c>
      <c r="K185" s="25">
        <v>2.4965250000000003E-3</v>
      </c>
      <c r="L185" s="25">
        <v>4.4600949999999999E-3</v>
      </c>
      <c r="M185" s="25">
        <v>6.2774400000000005E-3</v>
      </c>
      <c r="N185" s="25">
        <v>7.6690049999999996E-3</v>
      </c>
      <c r="O185" s="25">
        <v>1.38455E-2</v>
      </c>
      <c r="P185" s="25">
        <v>1.7101600000000002E-2</v>
      </c>
      <c r="Q185" s="25">
        <v>2.991185E-2</v>
      </c>
      <c r="R185" s="25">
        <v>3.5857550000000002E-2</v>
      </c>
      <c r="S185" s="25">
        <v>2.0701299999999999E-2</v>
      </c>
      <c r="T185" s="25">
        <v>1.46912E-2</v>
      </c>
      <c r="U185" s="25">
        <v>2.07911E-2</v>
      </c>
      <c r="V185" s="25">
        <v>1.1909605E-2</v>
      </c>
      <c r="W185" s="25">
        <v>1.91757E-3</v>
      </c>
      <c r="X185" s="25">
        <v>0</v>
      </c>
      <c r="Y185" s="25">
        <v>0</v>
      </c>
      <c r="Z185" s="25">
        <v>2.5974599999999998E-3</v>
      </c>
      <c r="AA185" s="25">
        <v>1.0888600000000001E-3</v>
      </c>
      <c r="AB185" s="25">
        <v>7.5106499999999998E-4</v>
      </c>
      <c r="AC185" s="25">
        <v>1.918105E-3</v>
      </c>
      <c r="AD185" s="25">
        <v>6.6691800000000002E-3</v>
      </c>
      <c r="AE185" s="25">
        <v>2.059805E-2</v>
      </c>
      <c r="AF185" s="25">
        <v>3.3053935E-2</v>
      </c>
      <c r="AG185" s="25">
        <v>1.3389925E-2</v>
      </c>
      <c r="AH185" s="25">
        <v>4.5599250000000003E-3</v>
      </c>
      <c r="AI185" s="25">
        <v>0.24066349999999997</v>
      </c>
      <c r="AJ185" s="25">
        <v>183</v>
      </c>
      <c r="AK185" s="25">
        <v>23.11</v>
      </c>
      <c r="AL185" s="41">
        <v>265.76058235370721</v>
      </c>
      <c r="AM185" s="41">
        <v>276.89814049371131</v>
      </c>
      <c r="AN185" s="41">
        <v>0.52199547499999999</v>
      </c>
      <c r="AO185" s="25">
        <v>20171011</v>
      </c>
      <c r="AQ185" s="25" t="s">
        <v>594</v>
      </c>
      <c r="AR185" s="36">
        <v>142.60000555555555</v>
      </c>
      <c r="AS185" s="36">
        <v>12.399997222222222</v>
      </c>
      <c r="AT185" s="25">
        <v>0</v>
      </c>
      <c r="AU185" s="25">
        <v>0</v>
      </c>
      <c r="AV185" s="25">
        <v>0</v>
      </c>
      <c r="AW185" s="25">
        <v>0</v>
      </c>
      <c r="AX185" s="25">
        <v>0</v>
      </c>
      <c r="AY185" s="25">
        <v>0</v>
      </c>
      <c r="AZ185" s="25">
        <v>0</v>
      </c>
      <c r="BA185" s="25">
        <v>0</v>
      </c>
      <c r="BB185" s="25">
        <v>5.1750600000000004E-3</v>
      </c>
      <c r="BC185" s="25">
        <v>6.1319800000000004E-3</v>
      </c>
      <c r="BD185" s="25">
        <v>6.1160900000000002E-3</v>
      </c>
      <c r="BE185" s="25">
        <v>1.23251E-2</v>
      </c>
      <c r="BF185" s="25">
        <v>5.5123799999999999E-3</v>
      </c>
      <c r="BG185" s="25">
        <v>2.7851899999999999E-2</v>
      </c>
      <c r="BH185" s="25">
        <v>5.4373100000000001E-2</v>
      </c>
      <c r="BI185" s="25">
        <v>2.27598E-2</v>
      </c>
      <c r="BJ185" s="25">
        <v>3.5728800000000001E-3</v>
      </c>
      <c r="BK185" s="25">
        <v>0</v>
      </c>
      <c r="BL185" s="25">
        <v>0</v>
      </c>
      <c r="BM185" s="25">
        <v>0</v>
      </c>
      <c r="BN185" s="25">
        <v>0</v>
      </c>
      <c r="BO185" s="25">
        <v>0</v>
      </c>
      <c r="BP185" s="25">
        <v>0</v>
      </c>
      <c r="BQ185" s="25">
        <v>0</v>
      </c>
      <c r="BR185" s="25">
        <v>0</v>
      </c>
      <c r="BS185" s="25">
        <v>0</v>
      </c>
      <c r="BT185" s="25">
        <v>0</v>
      </c>
      <c r="BU185" s="25">
        <v>0</v>
      </c>
      <c r="BV185" s="25">
        <v>0</v>
      </c>
      <c r="BW185" s="25">
        <v>0</v>
      </c>
      <c r="BX185" s="25">
        <v>0</v>
      </c>
      <c r="BY185" s="25">
        <v>1.53345E-3</v>
      </c>
      <c r="BZ185" s="25">
        <v>183</v>
      </c>
      <c r="CA185" s="25">
        <v>25.15</v>
      </c>
      <c r="CB185" s="41">
        <v>29.340886899599553</v>
      </c>
      <c r="CC185" s="41">
        <v>24.13871292973915</v>
      </c>
      <c r="CD185" s="41">
        <v>0.14535173999999998</v>
      </c>
      <c r="CE185" s="25">
        <v>20171011</v>
      </c>
    </row>
    <row r="186" spans="1:83" x14ac:dyDescent="0.4">
      <c r="A186" s="25" t="s">
        <v>147</v>
      </c>
      <c r="B186" s="36">
        <v>143</v>
      </c>
      <c r="C186" s="36">
        <v>12.000030555555556</v>
      </c>
      <c r="D186" s="25">
        <v>2.2650399999999998E-3</v>
      </c>
      <c r="E186" s="25">
        <v>1.48868E-3</v>
      </c>
      <c r="F186" s="25">
        <v>0</v>
      </c>
      <c r="G186" s="25">
        <v>0</v>
      </c>
      <c r="H186" s="25">
        <v>0</v>
      </c>
      <c r="I186" s="25">
        <v>1.65836E-3</v>
      </c>
      <c r="J186" s="25">
        <v>2.2232900000000002E-3</v>
      </c>
      <c r="K186" s="25">
        <v>2.2775899999999999E-3</v>
      </c>
      <c r="L186" s="25">
        <v>4.2867900000000004E-3</v>
      </c>
      <c r="M186" s="25">
        <v>6.4163199999999997E-3</v>
      </c>
      <c r="N186" s="25">
        <v>7.4105999999999998E-3</v>
      </c>
      <c r="O186" s="25">
        <v>1.37991E-2</v>
      </c>
      <c r="P186" s="25">
        <v>1.7259699999999999E-2</v>
      </c>
      <c r="Q186" s="25">
        <v>2.9019199999999998E-2</v>
      </c>
      <c r="R186" s="25">
        <v>3.6801399999999998E-2</v>
      </c>
      <c r="S186" s="25">
        <v>2.0699100000000002E-2</v>
      </c>
      <c r="T186" s="25">
        <v>1.3360800000000001E-2</v>
      </c>
      <c r="U186" s="25">
        <v>1.6561099999999999E-2</v>
      </c>
      <c r="V186" s="25">
        <v>7.1855499999999997E-3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1.6750599999999999E-3</v>
      </c>
      <c r="AE186" s="25">
        <v>1.1379200000000001E-2</v>
      </c>
      <c r="AF186" s="25">
        <v>3.07774E-2</v>
      </c>
      <c r="AG186" s="25">
        <v>1.26544E-2</v>
      </c>
      <c r="AH186" s="25">
        <v>3.3830000000000002E-3</v>
      </c>
      <c r="AI186" s="25">
        <v>0.16774700000000001</v>
      </c>
      <c r="AJ186" s="25">
        <v>184</v>
      </c>
      <c r="AK186" s="25">
        <v>23.07</v>
      </c>
      <c r="AL186" s="41">
        <v>241.74619030919308</v>
      </c>
      <c r="AM186" s="41">
        <v>250.12946447718139</v>
      </c>
      <c r="AN186" s="41">
        <v>0.41032868000000006</v>
      </c>
      <c r="AO186" s="25">
        <v>20171011</v>
      </c>
      <c r="AQ186" s="25" t="s">
        <v>594</v>
      </c>
      <c r="AR186" s="36">
        <v>142.60000555555555</v>
      </c>
      <c r="AS186" s="36">
        <v>12.399997222222222</v>
      </c>
      <c r="AT186" s="25">
        <v>0</v>
      </c>
      <c r="AU186" s="25">
        <v>0</v>
      </c>
      <c r="AV186" s="25">
        <v>0</v>
      </c>
      <c r="AW186" s="25">
        <v>0</v>
      </c>
      <c r="AX186" s="25">
        <v>0</v>
      </c>
      <c r="AY186" s="25">
        <v>0</v>
      </c>
      <c r="AZ186" s="25">
        <v>0</v>
      </c>
      <c r="BA186" s="25">
        <v>0</v>
      </c>
      <c r="BB186" s="25">
        <v>4.1657500000000002E-3</v>
      </c>
      <c r="BC186" s="25">
        <v>7.0016699999999998E-3</v>
      </c>
      <c r="BD186" s="25">
        <v>6.4152300000000001E-3</v>
      </c>
      <c r="BE186" s="25">
        <v>1.2043E-2</v>
      </c>
      <c r="BF186" s="25">
        <v>6.7395800000000002E-3</v>
      </c>
      <c r="BG186" s="25">
        <v>2.65787E-2</v>
      </c>
      <c r="BH186" s="25">
        <v>5.3278600000000002E-2</v>
      </c>
      <c r="BI186" s="25">
        <v>1.9821999999999999E-2</v>
      </c>
      <c r="BJ186" s="25">
        <v>1.84625E-3</v>
      </c>
      <c r="BK186" s="25">
        <v>0</v>
      </c>
      <c r="BL186" s="25">
        <v>0</v>
      </c>
      <c r="BM186" s="25">
        <v>0</v>
      </c>
      <c r="BN186" s="25">
        <v>0</v>
      </c>
      <c r="BO186" s="25">
        <v>0</v>
      </c>
      <c r="BP186" s="25">
        <v>0</v>
      </c>
      <c r="BQ186" s="25">
        <v>0</v>
      </c>
      <c r="BR186" s="25">
        <v>0</v>
      </c>
      <c r="BS186" s="25">
        <v>0</v>
      </c>
      <c r="BT186" s="25">
        <v>0</v>
      </c>
      <c r="BU186" s="25">
        <v>0</v>
      </c>
      <c r="BV186" s="25">
        <v>0</v>
      </c>
      <c r="BW186" s="25">
        <v>0</v>
      </c>
      <c r="BX186" s="25">
        <v>0</v>
      </c>
      <c r="BY186" s="25">
        <v>0</v>
      </c>
      <c r="BZ186" s="25">
        <v>184</v>
      </c>
      <c r="CA186" s="25">
        <v>25.15</v>
      </c>
      <c r="CB186" s="41">
        <v>24.378824653831099</v>
      </c>
      <c r="CC186" s="41">
        <v>23.87310049438236</v>
      </c>
      <c r="CD186" s="41">
        <v>0.13789078000000002</v>
      </c>
      <c r="CE186" s="25">
        <v>20171011</v>
      </c>
    </row>
    <row r="187" spans="1:83" x14ac:dyDescent="0.4">
      <c r="A187" s="25" t="s">
        <v>147</v>
      </c>
      <c r="B187" s="36">
        <v>143</v>
      </c>
      <c r="C187" s="36">
        <v>12.000030555555556</v>
      </c>
      <c r="D187" s="25">
        <v>0</v>
      </c>
      <c r="E187" s="25">
        <v>0</v>
      </c>
      <c r="F187" s="25">
        <v>0</v>
      </c>
      <c r="G187" s="25">
        <v>0</v>
      </c>
      <c r="H187" s="25">
        <v>1.0034600000000001E-3</v>
      </c>
      <c r="I187" s="25">
        <v>2.3627399999999999E-3</v>
      </c>
      <c r="J187" s="25">
        <v>2.7637199999999999E-3</v>
      </c>
      <c r="K187" s="25">
        <v>3.2052000000000001E-3</v>
      </c>
      <c r="L187" s="25">
        <v>5.0704499999999998E-3</v>
      </c>
      <c r="M187" s="25">
        <v>6.1155799999999998E-3</v>
      </c>
      <c r="N187" s="25">
        <v>8.1426899999999993E-3</v>
      </c>
      <c r="O187" s="25">
        <v>1.35406E-2</v>
      </c>
      <c r="P187" s="25">
        <v>1.8221299999999999E-2</v>
      </c>
      <c r="Q187" s="25">
        <v>3.0010999999999999E-2</v>
      </c>
      <c r="R187" s="25">
        <v>3.0404400000000002E-2</v>
      </c>
      <c r="S187" s="25">
        <v>1.6862800000000001E-2</v>
      </c>
      <c r="T187" s="25">
        <v>9.4722000000000001E-3</v>
      </c>
      <c r="U187" s="25">
        <v>1.00412E-2</v>
      </c>
      <c r="V187" s="25">
        <v>3.8928600000000002E-3</v>
      </c>
      <c r="W187" s="25">
        <v>0</v>
      </c>
      <c r="X187" s="25">
        <v>0</v>
      </c>
      <c r="Y187" s="25">
        <v>0</v>
      </c>
      <c r="Z187" s="25">
        <v>0</v>
      </c>
      <c r="AA187" s="25">
        <v>1.10424E-3</v>
      </c>
      <c r="AB187" s="25">
        <v>1.9526299999999999E-3</v>
      </c>
      <c r="AC187" s="25">
        <v>7.8003999999999999E-3</v>
      </c>
      <c r="AD187" s="25">
        <v>4.0207100000000003E-2</v>
      </c>
      <c r="AE187" s="25">
        <v>0.131912</v>
      </c>
      <c r="AF187" s="25">
        <v>0.26239899999999999</v>
      </c>
      <c r="AG187" s="25">
        <v>0.304234</v>
      </c>
      <c r="AH187" s="25">
        <v>0.28817900000000002</v>
      </c>
      <c r="AI187" s="25">
        <v>2.2413699999999999</v>
      </c>
      <c r="AJ187" s="25">
        <v>185</v>
      </c>
      <c r="AK187" s="25">
        <v>23</v>
      </c>
      <c r="AL187" s="41">
        <v>396.10099301439135</v>
      </c>
      <c r="AM187" s="41">
        <v>406.27865994904903</v>
      </c>
      <c r="AN187" s="41">
        <v>3.4402685699999997</v>
      </c>
      <c r="AO187" s="25">
        <v>20171011</v>
      </c>
      <c r="AQ187" s="25" t="s">
        <v>594</v>
      </c>
      <c r="AR187" s="36">
        <v>142.60000555555555</v>
      </c>
      <c r="AS187" s="36">
        <v>12.399997222222222</v>
      </c>
      <c r="AT187" s="25">
        <v>0</v>
      </c>
      <c r="AU187" s="25">
        <v>0</v>
      </c>
      <c r="AV187" s="25">
        <v>0</v>
      </c>
      <c r="AW187" s="25">
        <v>0</v>
      </c>
      <c r="AX187" s="25">
        <v>0</v>
      </c>
      <c r="AY187" s="25">
        <v>0</v>
      </c>
      <c r="AZ187" s="25">
        <v>0</v>
      </c>
      <c r="BA187" s="25">
        <v>0</v>
      </c>
      <c r="BB187" s="25">
        <v>3.2254199999999997E-3</v>
      </c>
      <c r="BC187" s="25">
        <v>6.8428250000000003E-3</v>
      </c>
      <c r="BD187" s="25">
        <v>7.9239699999999989E-3</v>
      </c>
      <c r="BE187" s="25">
        <v>1.186565E-2</v>
      </c>
      <c r="BF187" s="25">
        <v>9.2725150000000003E-3</v>
      </c>
      <c r="BG187" s="25">
        <v>2.7327200000000003E-2</v>
      </c>
      <c r="BH187" s="25">
        <v>4.362945E-2</v>
      </c>
      <c r="BI187" s="25">
        <v>2.1857100000000001E-2</v>
      </c>
      <c r="BJ187" s="25">
        <v>4.6389150000000004E-3</v>
      </c>
      <c r="BK187" s="25">
        <v>9.819099999999999E-4</v>
      </c>
      <c r="BL187" s="25">
        <v>0</v>
      </c>
      <c r="BM187" s="25">
        <v>0</v>
      </c>
      <c r="BN187" s="25">
        <v>0</v>
      </c>
      <c r="BO187" s="25">
        <v>0</v>
      </c>
      <c r="BP187" s="25">
        <v>0</v>
      </c>
      <c r="BQ187" s="25">
        <v>0</v>
      </c>
      <c r="BR187" s="25">
        <v>0</v>
      </c>
      <c r="BS187" s="25">
        <v>0</v>
      </c>
      <c r="BT187" s="25">
        <v>0</v>
      </c>
      <c r="BU187" s="25">
        <v>0</v>
      </c>
      <c r="BV187" s="25">
        <v>1.1774700000000001E-2</v>
      </c>
      <c r="BW187" s="25">
        <v>5.0880500000000002E-2</v>
      </c>
      <c r="BX187" s="25">
        <v>3.9381050000000001E-2</v>
      </c>
      <c r="BY187" s="25">
        <v>0.17736399999999999</v>
      </c>
      <c r="BZ187" s="25">
        <v>185</v>
      </c>
      <c r="CA187" s="25">
        <v>25.07</v>
      </c>
      <c r="CB187" s="41">
        <v>288.92618861686549</v>
      </c>
      <c r="CC187" s="41">
        <v>343.3786542639163</v>
      </c>
      <c r="CD187" s="41">
        <v>0.41696520500000001</v>
      </c>
      <c r="CE187" s="25">
        <v>20171011</v>
      </c>
    </row>
    <row r="188" spans="1:83" x14ac:dyDescent="0.4">
      <c r="A188" s="25" t="s">
        <v>147</v>
      </c>
      <c r="B188" s="36">
        <v>143</v>
      </c>
      <c r="C188" s="36">
        <v>12.000030555555556</v>
      </c>
      <c r="D188" s="25">
        <v>0</v>
      </c>
      <c r="E188" s="25">
        <v>0</v>
      </c>
      <c r="F188" s="25">
        <v>0</v>
      </c>
      <c r="G188" s="25">
        <v>0</v>
      </c>
      <c r="H188" s="25">
        <v>1.22232E-3</v>
      </c>
      <c r="I188" s="25">
        <v>1.93928E-3</v>
      </c>
      <c r="J188" s="25">
        <v>2.3728099999999999E-3</v>
      </c>
      <c r="K188" s="25">
        <v>2.8068500000000001E-3</v>
      </c>
      <c r="L188" s="25">
        <v>4.6394299999999999E-3</v>
      </c>
      <c r="M188" s="25">
        <v>5.9414799999999999E-3</v>
      </c>
      <c r="N188" s="25">
        <v>7.5772399999999998E-3</v>
      </c>
      <c r="O188" s="25">
        <v>1.3349700000000001E-2</v>
      </c>
      <c r="P188" s="25">
        <v>1.7559700000000001E-2</v>
      </c>
      <c r="Q188" s="25">
        <v>2.99209E-2</v>
      </c>
      <c r="R188" s="25">
        <v>3.4992299999999997E-2</v>
      </c>
      <c r="S188" s="25">
        <v>1.8844799999999998E-2</v>
      </c>
      <c r="T188" s="25">
        <v>1.1499199999999999E-2</v>
      </c>
      <c r="U188" s="25">
        <v>1.3884799999999999E-2</v>
      </c>
      <c r="V188" s="25">
        <v>6.1407700000000003E-3</v>
      </c>
      <c r="W188" s="25">
        <v>0</v>
      </c>
      <c r="X188" s="25">
        <v>0</v>
      </c>
      <c r="Y188" s="25">
        <v>0</v>
      </c>
      <c r="Z188" s="25">
        <v>1.2194199999999999E-3</v>
      </c>
      <c r="AA188" s="25">
        <v>0</v>
      </c>
      <c r="AB188" s="25">
        <v>1.0501600000000001E-3</v>
      </c>
      <c r="AC188" s="25">
        <v>2.9947300000000001E-3</v>
      </c>
      <c r="AD188" s="25">
        <v>1.4856599999999999E-2</v>
      </c>
      <c r="AE188" s="25">
        <v>5.59201E-2</v>
      </c>
      <c r="AF188" s="25">
        <v>0.11720800000000001</v>
      </c>
      <c r="AG188" s="25">
        <v>8.9951000000000003E-2</v>
      </c>
      <c r="AH188" s="25">
        <v>4.83793E-2</v>
      </c>
      <c r="AI188" s="25">
        <v>0.80856799999999995</v>
      </c>
      <c r="AJ188" s="25">
        <v>186</v>
      </c>
      <c r="AK188" s="25">
        <v>22.92</v>
      </c>
      <c r="AL188" s="41">
        <v>361.78393070150435</v>
      </c>
      <c r="AM188" s="41">
        <v>403.17192722195284</v>
      </c>
      <c r="AN188" s="41">
        <v>1.3128388900000001</v>
      </c>
      <c r="AO188" s="25">
        <v>20171011</v>
      </c>
      <c r="AQ188" s="25" t="s">
        <v>594</v>
      </c>
      <c r="AR188" s="36">
        <v>142.60000555555555</v>
      </c>
      <c r="AS188" s="36">
        <v>12.399997222222222</v>
      </c>
      <c r="AT188" s="25">
        <v>0</v>
      </c>
      <c r="AU188" s="25">
        <v>0</v>
      </c>
      <c r="AV188" s="25">
        <v>0</v>
      </c>
      <c r="AW188" s="25">
        <v>0</v>
      </c>
      <c r="AX188" s="25">
        <v>0</v>
      </c>
      <c r="AY188" s="25">
        <v>0</v>
      </c>
      <c r="AZ188" s="25">
        <v>0</v>
      </c>
      <c r="BA188" s="25">
        <v>0</v>
      </c>
      <c r="BB188" s="25">
        <v>3.7108366666666671E-3</v>
      </c>
      <c r="BC188" s="25">
        <v>6.1017500000000004E-3</v>
      </c>
      <c r="BD188" s="25">
        <v>8.6380033333333332E-3</v>
      </c>
      <c r="BE188" s="25">
        <v>1.1696133333333332E-2</v>
      </c>
      <c r="BF188" s="25">
        <v>1.3782200000000001E-2</v>
      </c>
      <c r="BG188" s="25">
        <v>2.9722366666666666E-2</v>
      </c>
      <c r="BH188" s="25">
        <v>3.3560866666666661E-2</v>
      </c>
      <c r="BI188" s="25">
        <v>2.0213100000000001E-2</v>
      </c>
      <c r="BJ188" s="25">
        <v>6.169473333333334E-3</v>
      </c>
      <c r="BK188" s="25">
        <v>1.8086633333333334E-3</v>
      </c>
      <c r="BL188" s="25">
        <v>0</v>
      </c>
      <c r="BM188" s="25">
        <v>0</v>
      </c>
      <c r="BN188" s="25">
        <v>0</v>
      </c>
      <c r="BO188" s="25">
        <v>0</v>
      </c>
      <c r="BP188" s="25">
        <v>0</v>
      </c>
      <c r="BQ188" s="25">
        <v>0</v>
      </c>
      <c r="BR188" s="25">
        <v>0</v>
      </c>
      <c r="BS188" s="25">
        <v>0</v>
      </c>
      <c r="BT188" s="25">
        <v>0</v>
      </c>
      <c r="BU188" s="25">
        <v>2.7619566666666671E-3</v>
      </c>
      <c r="BV188" s="25">
        <v>5.3650233333333332E-2</v>
      </c>
      <c r="BW188" s="25">
        <v>0.28650700000000001</v>
      </c>
      <c r="BX188" s="25">
        <v>0.44304801999999999</v>
      </c>
      <c r="BY188" s="25">
        <v>0.74906400000000006</v>
      </c>
      <c r="BZ188" s="25">
        <v>186</v>
      </c>
      <c r="CA188" s="25">
        <v>24.95</v>
      </c>
      <c r="CB188" s="41">
        <v>377.84772048853296</v>
      </c>
      <c r="CC188" s="41">
        <v>378.5271018741189</v>
      </c>
      <c r="CD188" s="41">
        <v>1.6704346033333333</v>
      </c>
      <c r="CE188" s="25">
        <v>20171011</v>
      </c>
    </row>
    <row r="189" spans="1:83" x14ac:dyDescent="0.4">
      <c r="A189" s="25" t="s">
        <v>147</v>
      </c>
      <c r="B189" s="36">
        <v>143</v>
      </c>
      <c r="C189" s="36">
        <v>12.000030555555556</v>
      </c>
      <c r="D189" s="25">
        <v>0</v>
      </c>
      <c r="E189" s="25">
        <v>0</v>
      </c>
      <c r="F189" s="25">
        <v>0</v>
      </c>
      <c r="G189" s="25">
        <v>0</v>
      </c>
      <c r="H189" s="25">
        <v>6.3097499999999998E-4</v>
      </c>
      <c r="I189" s="25">
        <v>1.962685E-3</v>
      </c>
      <c r="J189" s="25">
        <v>2.4023849999999999E-3</v>
      </c>
      <c r="K189" s="25">
        <v>3.1083350000000003E-3</v>
      </c>
      <c r="L189" s="25">
        <v>5.0881950000000002E-3</v>
      </c>
      <c r="M189" s="25">
        <v>6.1667900000000001E-3</v>
      </c>
      <c r="N189" s="25">
        <v>8.4758300000000002E-3</v>
      </c>
      <c r="O189" s="25">
        <v>1.37185E-2</v>
      </c>
      <c r="P189" s="25">
        <v>1.78251E-2</v>
      </c>
      <c r="Q189" s="25">
        <v>3.0188E-2</v>
      </c>
      <c r="R189" s="25">
        <v>3.0970200000000003E-2</v>
      </c>
      <c r="S189" s="25">
        <v>1.6998699999999999E-2</v>
      </c>
      <c r="T189" s="25">
        <v>9.5303950000000005E-3</v>
      </c>
      <c r="U189" s="25">
        <v>9.8071849999999995E-3</v>
      </c>
      <c r="V189" s="25">
        <v>3.8007599999999998E-3</v>
      </c>
      <c r="W189" s="25">
        <v>0</v>
      </c>
      <c r="X189" s="25">
        <v>0</v>
      </c>
      <c r="Y189" s="25">
        <v>0</v>
      </c>
      <c r="Z189" s="25">
        <v>6.1253999999999996E-4</v>
      </c>
      <c r="AA189" s="25">
        <v>0</v>
      </c>
      <c r="AB189" s="25">
        <v>6.1900499999999995E-4</v>
      </c>
      <c r="AC189" s="25">
        <v>3.2549950000000001E-3</v>
      </c>
      <c r="AD189" s="25">
        <v>2.1171300000000001E-2</v>
      </c>
      <c r="AE189" s="25">
        <v>9.7731800000000008E-2</v>
      </c>
      <c r="AF189" s="25">
        <v>0.26488450000000002</v>
      </c>
      <c r="AG189" s="25">
        <v>0.36390149999999999</v>
      </c>
      <c r="AH189" s="25">
        <v>0.32669235000000002</v>
      </c>
      <c r="AI189" s="25">
        <v>1.8174299999999999</v>
      </c>
      <c r="AJ189" s="25">
        <v>187</v>
      </c>
      <c r="AK189" s="25">
        <v>22.77</v>
      </c>
      <c r="AL189" s="41">
        <v>389.33572874759955</v>
      </c>
      <c r="AM189" s="41">
        <v>401.12894533764711</v>
      </c>
      <c r="AN189" s="41">
        <v>3.0569720249999999</v>
      </c>
      <c r="AO189" s="25">
        <v>20171011</v>
      </c>
      <c r="AQ189" s="25" t="s">
        <v>594</v>
      </c>
      <c r="AR189" s="36">
        <v>142.60000555555555</v>
      </c>
      <c r="AS189" s="36">
        <v>12.399997222222222</v>
      </c>
      <c r="AT189" s="25">
        <v>0</v>
      </c>
      <c r="AU189" s="25">
        <v>0</v>
      </c>
      <c r="AV189" s="25">
        <v>0</v>
      </c>
      <c r="AW189" s="25">
        <v>0</v>
      </c>
      <c r="AX189" s="25">
        <v>0</v>
      </c>
      <c r="AY189" s="25">
        <v>0</v>
      </c>
      <c r="AZ189" s="25">
        <v>0</v>
      </c>
      <c r="BA189" s="25">
        <v>0</v>
      </c>
      <c r="BB189" s="25">
        <v>3.70456E-3</v>
      </c>
      <c r="BC189" s="25">
        <v>5.7555449999999999E-3</v>
      </c>
      <c r="BD189" s="25">
        <v>1.0113384999999999E-2</v>
      </c>
      <c r="BE189" s="25">
        <v>1.0443000000000001E-2</v>
      </c>
      <c r="BF189" s="25">
        <v>9.8547800000000005E-3</v>
      </c>
      <c r="BG189" s="25">
        <v>3.4372050000000001E-2</v>
      </c>
      <c r="BH189" s="25">
        <v>3.0243665000000003E-2</v>
      </c>
      <c r="BI189" s="25">
        <v>1.078495E-2</v>
      </c>
      <c r="BJ189" s="25">
        <v>1.560395E-3</v>
      </c>
      <c r="BK189" s="25">
        <v>0</v>
      </c>
      <c r="BL189" s="25">
        <v>0</v>
      </c>
      <c r="BM189" s="25">
        <v>0</v>
      </c>
      <c r="BN189" s="25">
        <v>0</v>
      </c>
      <c r="BO189" s="25">
        <v>0</v>
      </c>
      <c r="BP189" s="25">
        <v>0</v>
      </c>
      <c r="BQ189" s="25">
        <v>0</v>
      </c>
      <c r="BR189" s="25">
        <v>0</v>
      </c>
      <c r="BS189" s="25">
        <v>0</v>
      </c>
      <c r="BT189" s="25">
        <v>0</v>
      </c>
      <c r="BU189" s="25">
        <v>5.9760999999999998E-3</v>
      </c>
      <c r="BV189" s="25">
        <v>0.37210349999999998</v>
      </c>
      <c r="BW189" s="25">
        <v>1.5158149999999999</v>
      </c>
      <c r="BX189" s="25">
        <v>1.3810100000000001</v>
      </c>
      <c r="BY189" s="25">
        <v>1.1692</v>
      </c>
      <c r="BZ189" s="25">
        <v>187</v>
      </c>
      <c r="CA189" s="25">
        <v>24.83</v>
      </c>
      <c r="CB189" s="41">
        <v>369.75671303231553</v>
      </c>
      <c r="CC189" s="41">
        <v>342.52399371836555</v>
      </c>
      <c r="CD189" s="41">
        <v>4.5609369299999996</v>
      </c>
      <c r="CE189" s="25">
        <v>20171011</v>
      </c>
    </row>
    <row r="190" spans="1:83" x14ac:dyDescent="0.4">
      <c r="A190" s="25" t="s">
        <v>147</v>
      </c>
      <c r="B190" s="36">
        <v>143</v>
      </c>
      <c r="C190" s="36">
        <v>12.000030555555556</v>
      </c>
      <c r="D190" s="25">
        <v>0</v>
      </c>
      <c r="E190" s="25">
        <v>0</v>
      </c>
      <c r="F190" s="25">
        <v>0</v>
      </c>
      <c r="G190" s="25">
        <v>0</v>
      </c>
      <c r="H190" s="25">
        <v>1.2427E-3</v>
      </c>
      <c r="I190" s="25">
        <v>2.2258400000000002E-3</v>
      </c>
      <c r="J190" s="25">
        <v>2.3516700000000001E-3</v>
      </c>
      <c r="K190" s="25">
        <v>2.9062200000000002E-3</v>
      </c>
      <c r="L190" s="25">
        <v>5.0329900000000002E-3</v>
      </c>
      <c r="M190" s="25">
        <v>6.02163E-3</v>
      </c>
      <c r="N190" s="25">
        <v>7.8819000000000007E-3</v>
      </c>
      <c r="O190" s="25">
        <v>1.3207999999999999E-2</v>
      </c>
      <c r="P190" s="25">
        <v>1.70586E-2</v>
      </c>
      <c r="Q190" s="25">
        <v>2.9980300000000001E-2</v>
      </c>
      <c r="R190" s="25">
        <v>3.2941499999999999E-2</v>
      </c>
      <c r="S190" s="25">
        <v>1.7862300000000001E-2</v>
      </c>
      <c r="T190" s="25">
        <v>9.9503000000000005E-3</v>
      </c>
      <c r="U190" s="25">
        <v>9.5494599999999992E-3</v>
      </c>
      <c r="V190" s="25">
        <v>2.9728200000000001E-3</v>
      </c>
      <c r="W190" s="25">
        <v>0</v>
      </c>
      <c r="X190" s="25">
        <v>0</v>
      </c>
      <c r="Y190" s="25">
        <v>0</v>
      </c>
      <c r="Z190" s="25">
        <v>0</v>
      </c>
      <c r="AA190" s="25">
        <v>0</v>
      </c>
      <c r="AB190" s="25">
        <v>0</v>
      </c>
      <c r="AC190" s="25">
        <v>0</v>
      </c>
      <c r="AD190" s="25">
        <v>8.3731499999999993E-3</v>
      </c>
      <c r="AE190" s="25">
        <v>5.2745500000000001E-2</v>
      </c>
      <c r="AF190" s="25">
        <v>0.180482</v>
      </c>
      <c r="AG190" s="25">
        <v>0.25400400000000001</v>
      </c>
      <c r="AH190" s="25">
        <v>0.21065500000000001</v>
      </c>
      <c r="AI190" s="25">
        <v>2.05674</v>
      </c>
      <c r="AJ190" s="25">
        <v>188</v>
      </c>
      <c r="AK190" s="25">
        <v>22.73</v>
      </c>
      <c r="AL190" s="41">
        <v>403.89816863095587</v>
      </c>
      <c r="AM190" s="41">
        <v>410.23848138315975</v>
      </c>
      <c r="AN190" s="41">
        <v>2.92418588</v>
      </c>
      <c r="AO190" s="25">
        <v>20171011</v>
      </c>
      <c r="AQ190" s="25" t="s">
        <v>594</v>
      </c>
      <c r="AR190" s="36">
        <v>142.60000555555555</v>
      </c>
      <c r="AS190" s="36">
        <v>12.399997222222222</v>
      </c>
      <c r="AT190" s="25">
        <v>0</v>
      </c>
      <c r="AU190" s="25">
        <v>0</v>
      </c>
      <c r="AV190" s="25">
        <v>0</v>
      </c>
      <c r="AW190" s="25">
        <v>0</v>
      </c>
      <c r="AX190" s="25">
        <v>0</v>
      </c>
      <c r="AY190" s="25">
        <v>0</v>
      </c>
      <c r="AZ190" s="25">
        <v>0</v>
      </c>
      <c r="BA190" s="25">
        <v>0</v>
      </c>
      <c r="BB190" s="25">
        <v>3.67126E-3</v>
      </c>
      <c r="BC190" s="25">
        <v>7.1564100000000002E-3</v>
      </c>
      <c r="BD190" s="25">
        <v>6.5400800000000002E-3</v>
      </c>
      <c r="BE190" s="25">
        <v>1.13057E-2</v>
      </c>
      <c r="BF190" s="25">
        <v>5.7256700000000004E-3</v>
      </c>
      <c r="BG190" s="25">
        <v>3.11139E-2</v>
      </c>
      <c r="BH190" s="25">
        <v>5.0288699999999999E-2</v>
      </c>
      <c r="BI190" s="25">
        <v>2.18596E-2</v>
      </c>
      <c r="BJ190" s="25">
        <v>2.27261E-3</v>
      </c>
      <c r="BK190" s="25">
        <v>0</v>
      </c>
      <c r="BL190" s="25">
        <v>0</v>
      </c>
      <c r="BM190" s="25">
        <v>0</v>
      </c>
      <c r="BN190" s="25">
        <v>0</v>
      </c>
      <c r="BO190" s="25">
        <v>0</v>
      </c>
      <c r="BP190" s="25">
        <v>0</v>
      </c>
      <c r="BQ190" s="25">
        <v>0</v>
      </c>
      <c r="BR190" s="25">
        <v>0</v>
      </c>
      <c r="BS190" s="25">
        <v>0</v>
      </c>
      <c r="BT190" s="25">
        <v>0</v>
      </c>
      <c r="BU190" s="25">
        <v>0</v>
      </c>
      <c r="BV190" s="25">
        <v>0</v>
      </c>
      <c r="BW190" s="25">
        <v>0</v>
      </c>
      <c r="BX190" s="25">
        <v>0</v>
      </c>
      <c r="BY190" s="25">
        <v>0</v>
      </c>
      <c r="BZ190" s="25">
        <v>188</v>
      </c>
      <c r="CA190" s="25">
        <v>24.83</v>
      </c>
      <c r="CB190" s="41">
        <v>24.539803741665793</v>
      </c>
      <c r="CC190" s="41">
        <v>23.771983546999621</v>
      </c>
      <c r="CD190" s="41">
        <v>0.13993393000000001</v>
      </c>
      <c r="CE190" s="25">
        <v>20171011</v>
      </c>
    </row>
    <row r="191" spans="1:83" x14ac:dyDescent="0.4">
      <c r="A191" s="25" t="s">
        <v>147</v>
      </c>
      <c r="B191" s="36">
        <v>143</v>
      </c>
      <c r="C191" s="36">
        <v>12.000030555555556</v>
      </c>
      <c r="D191" s="25">
        <v>0</v>
      </c>
      <c r="E191" s="25">
        <v>0</v>
      </c>
      <c r="F191" s="25">
        <v>0</v>
      </c>
      <c r="G191" s="25">
        <v>0</v>
      </c>
      <c r="H191" s="25">
        <v>1.207325E-3</v>
      </c>
      <c r="I191" s="25">
        <v>2.0696299999999998E-3</v>
      </c>
      <c r="J191" s="25">
        <v>2.4142249999999999E-3</v>
      </c>
      <c r="K191" s="25">
        <v>2.6536199999999998E-3</v>
      </c>
      <c r="L191" s="25">
        <v>4.6472600000000003E-3</v>
      </c>
      <c r="M191" s="25">
        <v>6.1096150000000005E-3</v>
      </c>
      <c r="N191" s="25">
        <v>7.4578700000000001E-3</v>
      </c>
      <c r="O191" s="25">
        <v>1.313515E-2</v>
      </c>
      <c r="P191" s="25">
        <v>1.7004650000000003E-2</v>
      </c>
      <c r="Q191" s="25">
        <v>3.0035050000000001E-2</v>
      </c>
      <c r="R191" s="25">
        <v>3.5401550000000004E-2</v>
      </c>
      <c r="S191" s="25">
        <v>1.9125450000000002E-2</v>
      </c>
      <c r="T191" s="25">
        <v>1.0739849999999999E-2</v>
      </c>
      <c r="U191" s="25">
        <v>1.0487349999999999E-2</v>
      </c>
      <c r="V191" s="25">
        <v>3.4177449999999998E-3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3.9346449999999996E-3</v>
      </c>
      <c r="AE191" s="25">
        <v>2.91195E-2</v>
      </c>
      <c r="AF191" s="25">
        <v>0.11211599999999999</v>
      </c>
      <c r="AG191" s="25">
        <v>0.12842025000000001</v>
      </c>
      <c r="AH191" s="25">
        <v>7.9282950000000005E-2</v>
      </c>
      <c r="AI191" s="25">
        <v>1.1470050000000001</v>
      </c>
      <c r="AJ191" s="25">
        <v>189</v>
      </c>
      <c r="AK191" s="25">
        <v>22.59</v>
      </c>
      <c r="AL191" s="41">
        <v>386.81511401174879</v>
      </c>
      <c r="AM191" s="41">
        <v>409.16982578541507</v>
      </c>
      <c r="AN191" s="41">
        <v>1.665784685</v>
      </c>
      <c r="AO191" s="25">
        <v>20171011</v>
      </c>
      <c r="AQ191" s="25" t="s">
        <v>594</v>
      </c>
      <c r="AR191" s="36">
        <v>142.60000555555555</v>
      </c>
      <c r="AS191" s="36">
        <v>12.399997222222222</v>
      </c>
      <c r="AT191" s="25">
        <v>0</v>
      </c>
      <c r="AU191" s="25">
        <v>0</v>
      </c>
      <c r="AV191" s="25">
        <v>0</v>
      </c>
      <c r="AW191" s="25">
        <v>0</v>
      </c>
      <c r="AX191" s="25">
        <v>0</v>
      </c>
      <c r="AY191" s="25">
        <v>0</v>
      </c>
      <c r="AZ191" s="25">
        <v>0</v>
      </c>
      <c r="BA191" s="25">
        <v>0</v>
      </c>
      <c r="BB191" s="25">
        <v>2.9728300000000001E-3</v>
      </c>
      <c r="BC191" s="25">
        <v>5.6091200000000004E-3</v>
      </c>
      <c r="BD191" s="25">
        <v>8.1041700000000008E-3</v>
      </c>
      <c r="BE191" s="25">
        <v>1.1234299999999999E-2</v>
      </c>
      <c r="BF191" s="25">
        <v>1.2017999999999999E-2</v>
      </c>
      <c r="BG191" s="25">
        <v>2.8001499999999999E-2</v>
      </c>
      <c r="BH191" s="25">
        <v>3.5709699999999997E-2</v>
      </c>
      <c r="BI191" s="25">
        <v>2.32026E-2</v>
      </c>
      <c r="BJ191" s="25">
        <v>8.5112E-3</v>
      </c>
      <c r="BK191" s="25">
        <v>3.9164300000000003E-3</v>
      </c>
      <c r="BL191" s="25">
        <v>0</v>
      </c>
      <c r="BM191" s="25">
        <v>0</v>
      </c>
      <c r="BN191" s="25">
        <v>0</v>
      </c>
      <c r="BO191" s="25">
        <v>0</v>
      </c>
      <c r="BP191" s="25">
        <v>0</v>
      </c>
      <c r="BQ191" s="25">
        <v>0</v>
      </c>
      <c r="BR191" s="25">
        <v>0</v>
      </c>
      <c r="BS191" s="25">
        <v>0</v>
      </c>
      <c r="BT191" s="25">
        <v>0</v>
      </c>
      <c r="BU191" s="25">
        <v>0</v>
      </c>
      <c r="BV191" s="25">
        <v>1.47324E-2</v>
      </c>
      <c r="BW191" s="25">
        <v>4.0505699999999999E-2</v>
      </c>
      <c r="BX191" s="25">
        <v>2.4561400000000001E-2</v>
      </c>
      <c r="BY191" s="25">
        <v>0.175596</v>
      </c>
      <c r="BZ191" s="25">
        <v>189</v>
      </c>
      <c r="CA191" s="25">
        <v>24.79</v>
      </c>
      <c r="CB191" s="41">
        <v>282.31983946045784</v>
      </c>
      <c r="CC191" s="41">
        <v>337.77338323548332</v>
      </c>
      <c r="CD191" s="41">
        <v>0.39467534999999998</v>
      </c>
      <c r="CE191" s="25">
        <v>20171011</v>
      </c>
    </row>
    <row r="192" spans="1:83" x14ac:dyDescent="0.4">
      <c r="A192" s="25" t="s">
        <v>147</v>
      </c>
      <c r="B192" s="36">
        <v>143</v>
      </c>
      <c r="C192" s="36">
        <v>12.000030555555556</v>
      </c>
      <c r="D192" s="25">
        <v>6.0096499999999996E-4</v>
      </c>
      <c r="E192" s="25">
        <v>0</v>
      </c>
      <c r="F192" s="25">
        <v>0</v>
      </c>
      <c r="G192" s="25">
        <v>0</v>
      </c>
      <c r="H192" s="25">
        <v>6.4632000000000003E-4</v>
      </c>
      <c r="I192" s="25">
        <v>1.8900499999999999E-3</v>
      </c>
      <c r="J192" s="25">
        <v>2.2905349999999998E-3</v>
      </c>
      <c r="K192" s="25">
        <v>2.58742E-3</v>
      </c>
      <c r="L192" s="25">
        <v>4.6726400000000005E-3</v>
      </c>
      <c r="M192" s="25">
        <v>6.0976499999999996E-3</v>
      </c>
      <c r="N192" s="25">
        <v>7.3798249999999996E-3</v>
      </c>
      <c r="O192" s="25">
        <v>1.347635E-2</v>
      </c>
      <c r="P192" s="25">
        <v>1.7227550000000001E-2</v>
      </c>
      <c r="Q192" s="25">
        <v>3.03783E-2</v>
      </c>
      <c r="R192" s="25">
        <v>3.6662699999999999E-2</v>
      </c>
      <c r="S192" s="25">
        <v>2.0224300000000001E-2</v>
      </c>
      <c r="T192" s="25">
        <v>1.20967E-2</v>
      </c>
      <c r="U192" s="25">
        <v>1.33624E-2</v>
      </c>
      <c r="V192" s="25">
        <v>5.162715E-3</v>
      </c>
      <c r="W192" s="25">
        <v>0</v>
      </c>
      <c r="X192" s="25">
        <v>0</v>
      </c>
      <c r="Y192" s="25">
        <v>0</v>
      </c>
      <c r="Z192" s="25">
        <v>0</v>
      </c>
      <c r="AA192" s="25">
        <v>0</v>
      </c>
      <c r="AB192" s="25">
        <v>0</v>
      </c>
      <c r="AC192" s="25">
        <v>8.9053000000000005E-4</v>
      </c>
      <c r="AD192" s="25">
        <v>7.668355E-3</v>
      </c>
      <c r="AE192" s="25">
        <v>3.9745000000000003E-2</v>
      </c>
      <c r="AF192" s="25">
        <v>0.10615364999999999</v>
      </c>
      <c r="AG192" s="25">
        <v>8.8054500000000008E-2</v>
      </c>
      <c r="AH192" s="25">
        <v>5.0488350000000001E-2</v>
      </c>
      <c r="AI192" s="25">
        <v>0.8036144999999999</v>
      </c>
      <c r="AJ192" s="25">
        <v>190</v>
      </c>
      <c r="AK192" s="25">
        <v>22.44</v>
      </c>
      <c r="AL192" s="41">
        <v>364.88965992649173</v>
      </c>
      <c r="AM192" s="41">
        <v>404.62768444944686</v>
      </c>
      <c r="AN192" s="41">
        <v>1.271371305</v>
      </c>
      <c r="AO192" s="25">
        <v>20171011</v>
      </c>
      <c r="AQ192" s="25" t="s">
        <v>594</v>
      </c>
      <c r="AR192" s="36">
        <v>142.60000555555555</v>
      </c>
      <c r="AS192" s="36">
        <v>12.399997222222222</v>
      </c>
      <c r="AT192" s="25">
        <v>0</v>
      </c>
      <c r="AU192" s="25">
        <v>0</v>
      </c>
      <c r="AV192" s="25">
        <v>0</v>
      </c>
      <c r="AW192" s="25">
        <v>0</v>
      </c>
      <c r="AX192" s="25">
        <v>0</v>
      </c>
      <c r="AY192" s="25">
        <v>0</v>
      </c>
      <c r="AZ192" s="25">
        <v>0</v>
      </c>
      <c r="BA192" s="25">
        <v>0</v>
      </c>
      <c r="BB192" s="25">
        <v>2.54565E-3</v>
      </c>
      <c r="BC192" s="25">
        <v>5.2724549999999997E-3</v>
      </c>
      <c r="BD192" s="25">
        <v>8.0984349999999993E-3</v>
      </c>
      <c r="BE192" s="25">
        <v>1.1262049999999999E-2</v>
      </c>
      <c r="BF192" s="25">
        <v>1.2246750000000001E-2</v>
      </c>
      <c r="BG192" s="25">
        <v>2.6895249999999999E-2</v>
      </c>
      <c r="BH192" s="25">
        <v>3.2418549999999997E-2</v>
      </c>
      <c r="BI192" s="25">
        <v>2.342385E-2</v>
      </c>
      <c r="BJ192" s="25">
        <v>9.5709000000000002E-3</v>
      </c>
      <c r="BK192" s="25">
        <v>5.3193600000000004E-3</v>
      </c>
      <c r="BL192" s="25">
        <v>7.50185E-4</v>
      </c>
      <c r="BM192" s="25">
        <v>0</v>
      </c>
      <c r="BN192" s="25">
        <v>0</v>
      </c>
      <c r="BO192" s="25">
        <v>0</v>
      </c>
      <c r="BP192" s="25">
        <v>0</v>
      </c>
      <c r="BQ192" s="25">
        <v>0</v>
      </c>
      <c r="BR192" s="25">
        <v>0</v>
      </c>
      <c r="BS192" s="25">
        <v>0</v>
      </c>
      <c r="BT192" s="25">
        <v>0</v>
      </c>
      <c r="BU192" s="25">
        <v>7.2240499999999992E-3</v>
      </c>
      <c r="BV192" s="25">
        <v>7.432685E-2</v>
      </c>
      <c r="BW192" s="25">
        <v>0.20996999999999999</v>
      </c>
      <c r="BX192" s="25">
        <v>0.19197550000000002</v>
      </c>
      <c r="BY192" s="25">
        <v>0.44623400000000002</v>
      </c>
      <c r="BZ192" s="25">
        <v>190</v>
      </c>
      <c r="CA192" s="25">
        <v>24.71</v>
      </c>
      <c r="CB192" s="41">
        <v>351.9628223052996</v>
      </c>
      <c r="CC192" s="41">
        <v>363.09843114095293</v>
      </c>
      <c r="CD192" s="41">
        <v>1.0675338350000001</v>
      </c>
      <c r="CE192" s="25">
        <v>20171011</v>
      </c>
    </row>
    <row r="193" spans="1:83" x14ac:dyDescent="0.4">
      <c r="A193" s="25" t="s">
        <v>147</v>
      </c>
      <c r="B193" s="36">
        <v>143</v>
      </c>
      <c r="C193" s="36">
        <v>12.000030555555556</v>
      </c>
      <c r="D193" s="25">
        <v>1.34333E-3</v>
      </c>
      <c r="E193" s="25">
        <v>1.0864099999999999E-3</v>
      </c>
      <c r="F193" s="25">
        <v>0</v>
      </c>
      <c r="G193" s="25">
        <v>0</v>
      </c>
      <c r="H193" s="25">
        <v>1.06518E-3</v>
      </c>
      <c r="I193" s="25">
        <v>1.64248E-3</v>
      </c>
      <c r="J193" s="25">
        <v>2.0560999999999999E-3</v>
      </c>
      <c r="K193" s="25">
        <v>2.3465999999999999E-3</v>
      </c>
      <c r="L193" s="25">
        <v>4.2587199999999997E-3</v>
      </c>
      <c r="M193" s="25">
        <v>6.1508200000000004E-3</v>
      </c>
      <c r="N193" s="25">
        <v>7.4953499999999996E-3</v>
      </c>
      <c r="O193" s="25">
        <v>1.3191100000000001E-2</v>
      </c>
      <c r="P193" s="25">
        <v>1.7666999999999999E-2</v>
      </c>
      <c r="Q193" s="25">
        <v>3.02235E-2</v>
      </c>
      <c r="R193" s="25">
        <v>3.7204500000000001E-2</v>
      </c>
      <c r="S193" s="25">
        <v>2.0683300000000002E-2</v>
      </c>
      <c r="T193" s="25">
        <v>1.2900500000000001E-2</v>
      </c>
      <c r="U193" s="25">
        <v>1.49923E-2</v>
      </c>
      <c r="V193" s="25">
        <v>6.1681599999999998E-3</v>
      </c>
      <c r="W193" s="25">
        <v>0</v>
      </c>
      <c r="X193" s="25">
        <v>0</v>
      </c>
      <c r="Y193" s="25">
        <v>0</v>
      </c>
      <c r="Z193" s="25">
        <v>0</v>
      </c>
      <c r="AA193" s="25">
        <v>0</v>
      </c>
      <c r="AB193" s="25">
        <v>0</v>
      </c>
      <c r="AC193" s="25">
        <v>0</v>
      </c>
      <c r="AD193" s="25">
        <v>5.0994200000000003E-3</v>
      </c>
      <c r="AE193" s="25">
        <v>2.6636E-2</v>
      </c>
      <c r="AF193" s="25">
        <v>6.0915999999999998E-2</v>
      </c>
      <c r="AG193" s="25">
        <v>2.9633300000000001E-2</v>
      </c>
      <c r="AH193" s="25">
        <v>1.03202E-2</v>
      </c>
      <c r="AI193" s="25">
        <v>0.36629899999999999</v>
      </c>
      <c r="AJ193" s="25">
        <v>191</v>
      </c>
      <c r="AK193" s="25">
        <v>22.4</v>
      </c>
      <c r="AL193" s="41">
        <v>311.298977238443</v>
      </c>
      <c r="AM193" s="41">
        <v>395.08506861880596</v>
      </c>
      <c r="AN193" s="41">
        <v>0.67937926999999987</v>
      </c>
      <c r="AO193" s="25">
        <v>20171011</v>
      </c>
      <c r="AQ193" s="25" t="s">
        <v>594</v>
      </c>
      <c r="AR193" s="36">
        <v>142.60000555555555</v>
      </c>
      <c r="AS193" s="36">
        <v>12.399997222222222</v>
      </c>
      <c r="AT193" s="25">
        <v>0</v>
      </c>
      <c r="AU193" s="25">
        <v>0</v>
      </c>
      <c r="AV193" s="25">
        <v>0</v>
      </c>
      <c r="AW193" s="25">
        <v>0</v>
      </c>
      <c r="AX193" s="25">
        <v>0</v>
      </c>
      <c r="AY193" s="25">
        <v>0</v>
      </c>
      <c r="AZ193" s="25">
        <v>0</v>
      </c>
      <c r="BA193" s="25">
        <v>0</v>
      </c>
      <c r="BB193" s="25">
        <v>2.36119E-3</v>
      </c>
      <c r="BC193" s="25">
        <v>5.4501050000000002E-3</v>
      </c>
      <c r="BD193" s="25">
        <v>8.7631649999999998E-3</v>
      </c>
      <c r="BE193" s="25">
        <v>1.1101150000000001E-2</v>
      </c>
      <c r="BF193" s="25">
        <v>1.285155E-2</v>
      </c>
      <c r="BG193" s="25">
        <v>2.7892199999999999E-2</v>
      </c>
      <c r="BH193" s="25">
        <v>2.932185E-2</v>
      </c>
      <c r="BI193" s="25">
        <v>1.657645E-2</v>
      </c>
      <c r="BJ193" s="25">
        <v>4.024695E-3</v>
      </c>
      <c r="BK193" s="25">
        <v>5.9062999999999997E-4</v>
      </c>
      <c r="BL193" s="25">
        <v>0</v>
      </c>
      <c r="BM193" s="25">
        <v>0</v>
      </c>
      <c r="BN193" s="25">
        <v>0</v>
      </c>
      <c r="BO193" s="25">
        <v>0</v>
      </c>
      <c r="BP193" s="25">
        <v>0</v>
      </c>
      <c r="BQ193" s="25">
        <v>0</v>
      </c>
      <c r="BR193" s="25">
        <v>0</v>
      </c>
      <c r="BS193" s="25">
        <v>0</v>
      </c>
      <c r="BT193" s="25">
        <v>0</v>
      </c>
      <c r="BU193" s="25">
        <v>1.0112649999999999E-3</v>
      </c>
      <c r="BV193" s="25">
        <v>3.4663349999999996E-2</v>
      </c>
      <c r="BW193" s="25">
        <v>0.2595865</v>
      </c>
      <c r="BX193" s="25">
        <v>0.48408699999999999</v>
      </c>
      <c r="BY193" s="25">
        <v>1.0347310000000001</v>
      </c>
      <c r="BZ193" s="25">
        <v>191</v>
      </c>
      <c r="CA193" s="25">
        <v>24.59</v>
      </c>
      <c r="CB193" s="41">
        <v>394.96708564757563</v>
      </c>
      <c r="CC193" s="41">
        <v>394.61544739647314</v>
      </c>
      <c r="CD193" s="41">
        <v>1.9330121</v>
      </c>
      <c r="CE193" s="25">
        <v>20171011</v>
      </c>
    </row>
    <row r="194" spans="1:83" x14ac:dyDescent="0.4">
      <c r="A194" s="25" t="s">
        <v>147</v>
      </c>
      <c r="B194" s="36">
        <v>143</v>
      </c>
      <c r="C194" s="36">
        <v>12.000030555555556</v>
      </c>
      <c r="D194" s="25">
        <v>2.21864E-3</v>
      </c>
      <c r="E194" s="25">
        <v>1.3951600000000001E-3</v>
      </c>
      <c r="F194" s="25">
        <v>0</v>
      </c>
      <c r="G194" s="25">
        <v>0</v>
      </c>
      <c r="H194" s="25">
        <v>0</v>
      </c>
      <c r="I194" s="25">
        <v>1.47762E-3</v>
      </c>
      <c r="J194" s="25">
        <v>2.2284800000000001E-3</v>
      </c>
      <c r="K194" s="25">
        <v>2.39873E-3</v>
      </c>
      <c r="L194" s="25">
        <v>4.2569299999999999E-3</v>
      </c>
      <c r="M194" s="25">
        <v>6.23254E-3</v>
      </c>
      <c r="N194" s="25">
        <v>7.2305099999999999E-3</v>
      </c>
      <c r="O194" s="25">
        <v>1.29683E-2</v>
      </c>
      <c r="P194" s="25">
        <v>1.70539E-2</v>
      </c>
      <c r="Q194" s="25">
        <v>3.0101300000000001E-2</v>
      </c>
      <c r="R194" s="25">
        <v>3.8179400000000002E-2</v>
      </c>
      <c r="S194" s="25">
        <v>2.2362699999999999E-2</v>
      </c>
      <c r="T194" s="25">
        <v>1.4486199999999999E-2</v>
      </c>
      <c r="U194" s="25">
        <v>1.79641E-2</v>
      </c>
      <c r="V194" s="25">
        <v>8.6432999999999996E-3</v>
      </c>
      <c r="W194" s="25">
        <v>1.19793E-3</v>
      </c>
      <c r="X194" s="25">
        <v>0</v>
      </c>
      <c r="Y194" s="25">
        <v>0</v>
      </c>
      <c r="Z194" s="25">
        <v>0</v>
      </c>
      <c r="AA194" s="25">
        <v>0</v>
      </c>
      <c r="AB194" s="25">
        <v>0</v>
      </c>
      <c r="AC194" s="25">
        <v>0</v>
      </c>
      <c r="AD194" s="25">
        <v>2.2631499999999998E-3</v>
      </c>
      <c r="AE194" s="25">
        <v>9.5836099999999994E-3</v>
      </c>
      <c r="AF194" s="25">
        <v>1.71884E-2</v>
      </c>
      <c r="AG194" s="25">
        <v>5.4708300000000003E-3</v>
      </c>
      <c r="AH194" s="25">
        <v>1.3399499999999999E-3</v>
      </c>
      <c r="AI194" s="25">
        <v>7.78195E-2</v>
      </c>
      <c r="AJ194" s="25">
        <v>192</v>
      </c>
      <c r="AK194" s="25">
        <v>22.29</v>
      </c>
      <c r="AL194" s="41">
        <v>167.38774950126813</v>
      </c>
      <c r="AM194" s="41">
        <v>34.099152434730989</v>
      </c>
      <c r="AN194" s="41">
        <v>0.30406118000000004</v>
      </c>
      <c r="AO194" s="25">
        <v>20171011</v>
      </c>
      <c r="AQ194" s="25" t="s">
        <v>594</v>
      </c>
      <c r="AR194" s="36">
        <v>142.60000555555555</v>
      </c>
      <c r="AS194" s="36">
        <v>12.399997222222222</v>
      </c>
      <c r="AT194" s="25">
        <v>0</v>
      </c>
      <c r="AU194" s="25">
        <v>0</v>
      </c>
      <c r="AV194" s="25">
        <v>0</v>
      </c>
      <c r="AW194" s="25">
        <v>0</v>
      </c>
      <c r="AX194" s="25">
        <v>0</v>
      </c>
      <c r="AY194" s="25">
        <v>0</v>
      </c>
      <c r="AZ194" s="25">
        <v>0</v>
      </c>
      <c r="BA194" s="25">
        <v>0</v>
      </c>
      <c r="BB194" s="25">
        <v>7.2094050000000003E-3</v>
      </c>
      <c r="BC194" s="25">
        <v>8.5264850000000003E-3</v>
      </c>
      <c r="BD194" s="25">
        <v>1.67495E-2</v>
      </c>
      <c r="BE194" s="25">
        <v>1.444265E-2</v>
      </c>
      <c r="BF194" s="25">
        <v>2.0674950000000001E-2</v>
      </c>
      <c r="BG194" s="25">
        <v>2.58456E-2</v>
      </c>
      <c r="BH194" s="25">
        <v>7.9698499999999995E-4</v>
      </c>
      <c r="BI194" s="25">
        <v>0</v>
      </c>
      <c r="BJ194" s="25">
        <v>0</v>
      </c>
      <c r="BK194" s="25">
        <v>0</v>
      </c>
      <c r="BL194" s="25">
        <v>0</v>
      </c>
      <c r="BM194" s="25">
        <v>0</v>
      </c>
      <c r="BN194" s="25">
        <v>0</v>
      </c>
      <c r="BO194" s="25">
        <v>0</v>
      </c>
      <c r="BP194" s="25">
        <v>0</v>
      </c>
      <c r="BQ194" s="25">
        <v>0</v>
      </c>
      <c r="BR194" s="25">
        <v>0</v>
      </c>
      <c r="BS194" s="25">
        <v>0</v>
      </c>
      <c r="BT194" s="25">
        <v>0</v>
      </c>
      <c r="BU194" s="25">
        <v>2.7696650000000001E-3</v>
      </c>
      <c r="BV194" s="25">
        <v>0.49966899999999997</v>
      </c>
      <c r="BW194" s="25">
        <v>4.1309250000000004</v>
      </c>
      <c r="BX194" s="25">
        <v>5.6945249999999996</v>
      </c>
      <c r="BY194" s="25">
        <v>8.4854699999999994</v>
      </c>
      <c r="BZ194" s="25">
        <v>192</v>
      </c>
      <c r="CA194" s="25">
        <v>24.51</v>
      </c>
      <c r="CB194" s="41">
        <v>403.74095482233872</v>
      </c>
      <c r="CC194" s="41">
        <v>379.96727644886977</v>
      </c>
      <c r="CD194" s="41">
        <v>18.907604239999998</v>
      </c>
      <c r="CE194" s="25">
        <v>20171011</v>
      </c>
    </row>
    <row r="195" spans="1:83" x14ac:dyDescent="0.4">
      <c r="A195" s="25" t="s">
        <v>147</v>
      </c>
      <c r="B195" s="36">
        <v>143</v>
      </c>
      <c r="C195" s="36">
        <v>12.000030555555556</v>
      </c>
      <c r="D195" s="25">
        <v>1.86776E-3</v>
      </c>
      <c r="E195" s="25">
        <v>1.2430549999999999E-3</v>
      </c>
      <c r="F195" s="25">
        <v>0</v>
      </c>
      <c r="G195" s="25">
        <v>0</v>
      </c>
      <c r="H195" s="25">
        <v>5.1128999999999996E-4</v>
      </c>
      <c r="I195" s="25">
        <v>1.688365E-3</v>
      </c>
      <c r="J195" s="25">
        <v>2.2430499999999999E-3</v>
      </c>
      <c r="K195" s="25">
        <v>2.26976E-3</v>
      </c>
      <c r="L195" s="25">
        <v>4.2740650000000005E-3</v>
      </c>
      <c r="M195" s="25">
        <v>6.2731699999999998E-3</v>
      </c>
      <c r="N195" s="25">
        <v>7.1055400000000005E-3</v>
      </c>
      <c r="O195" s="25">
        <v>1.32356E-2</v>
      </c>
      <c r="P195" s="25">
        <v>1.6775650000000003E-2</v>
      </c>
      <c r="Q195" s="25">
        <v>2.9275200000000001E-2</v>
      </c>
      <c r="R195" s="25">
        <v>3.7528400000000003E-2</v>
      </c>
      <c r="S195" s="25">
        <v>2.0970299999999997E-2</v>
      </c>
      <c r="T195" s="25">
        <v>1.29132E-2</v>
      </c>
      <c r="U195" s="25">
        <v>1.511735E-2</v>
      </c>
      <c r="V195" s="25">
        <v>6.4046800000000003E-3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3.4350650000000002E-3</v>
      </c>
      <c r="AE195" s="25">
        <v>1.7755395E-2</v>
      </c>
      <c r="AF195" s="25">
        <v>4.2906E-2</v>
      </c>
      <c r="AG195" s="25">
        <v>2.1596979999999998E-2</v>
      </c>
      <c r="AH195" s="25">
        <v>7.4585500000000004E-3</v>
      </c>
      <c r="AI195" s="25">
        <v>0.21474464999999998</v>
      </c>
      <c r="AJ195" s="25">
        <v>193</v>
      </c>
      <c r="AK195" s="25">
        <v>22.18</v>
      </c>
      <c r="AL195" s="41">
        <v>267.66387072181044</v>
      </c>
      <c r="AM195" s="41">
        <v>280.00860154984628</v>
      </c>
      <c r="AN195" s="41">
        <v>0.48759307499999999</v>
      </c>
      <c r="AO195" s="25">
        <v>20171011</v>
      </c>
      <c r="AQ195" s="25" t="s">
        <v>594</v>
      </c>
      <c r="AR195" s="36">
        <v>142.60000555555555</v>
      </c>
      <c r="AS195" s="36">
        <v>12.399997222222222</v>
      </c>
      <c r="AT195" s="25">
        <v>0</v>
      </c>
      <c r="AU195" s="25">
        <v>0</v>
      </c>
      <c r="AV195" s="25">
        <v>0</v>
      </c>
      <c r="AW195" s="25">
        <v>0</v>
      </c>
      <c r="AX195" s="25">
        <v>0</v>
      </c>
      <c r="AY195" s="25">
        <v>0</v>
      </c>
      <c r="AZ195" s="25">
        <v>0</v>
      </c>
      <c r="BA195" s="25">
        <v>0</v>
      </c>
      <c r="BB195" s="25">
        <v>1.76877E-3</v>
      </c>
      <c r="BC195" s="25">
        <v>5.1070400000000002E-3</v>
      </c>
      <c r="BD195" s="25">
        <v>9.1736600000000001E-3</v>
      </c>
      <c r="BE195" s="25">
        <v>1.11869E-2</v>
      </c>
      <c r="BF195" s="25">
        <v>1.3909700000000001E-2</v>
      </c>
      <c r="BG195" s="25">
        <v>2.7807999999999999E-2</v>
      </c>
      <c r="BH195" s="25">
        <v>2.6986699999999999E-2</v>
      </c>
      <c r="BI195" s="25">
        <v>1.8828299999999999E-2</v>
      </c>
      <c r="BJ195" s="25">
        <v>6.8270199999999996E-3</v>
      </c>
      <c r="BK195" s="25">
        <v>3.1734599999999999E-3</v>
      </c>
      <c r="BL195" s="25">
        <v>0</v>
      </c>
      <c r="BM195" s="25">
        <v>0</v>
      </c>
      <c r="BN195" s="25">
        <v>0</v>
      </c>
      <c r="BO195" s="25">
        <v>0</v>
      </c>
      <c r="BP195" s="25">
        <v>0</v>
      </c>
      <c r="BQ195" s="25">
        <v>0</v>
      </c>
      <c r="BR195" s="25">
        <v>1.3600299999999999E-3</v>
      </c>
      <c r="BS195" s="25">
        <v>5.6784499999999998E-3</v>
      </c>
      <c r="BT195" s="25">
        <v>3.5678300000000003E-2</v>
      </c>
      <c r="BU195" s="25">
        <v>0.133211</v>
      </c>
      <c r="BV195" s="25">
        <v>0.35404600000000003</v>
      </c>
      <c r="BW195" s="25">
        <v>0.58168399999999998</v>
      </c>
      <c r="BX195" s="25">
        <v>0.614147</v>
      </c>
      <c r="BY195" s="25">
        <v>0.95809599999999995</v>
      </c>
      <c r="BZ195" s="25">
        <v>193</v>
      </c>
      <c r="CA195" s="25">
        <v>24.47</v>
      </c>
      <c r="CB195" s="41">
        <v>361.34612134632403</v>
      </c>
      <c r="CC195" s="41">
        <v>347.13060434228288</v>
      </c>
      <c r="CD195" s="41">
        <v>2.80867033</v>
      </c>
      <c r="CE195" s="25">
        <v>20171011</v>
      </c>
    </row>
    <row r="196" spans="1:83" x14ac:dyDescent="0.4">
      <c r="A196" s="25" t="s">
        <v>147</v>
      </c>
      <c r="B196" s="36">
        <v>143</v>
      </c>
      <c r="C196" s="36">
        <v>12.000030555555556</v>
      </c>
      <c r="D196" s="25">
        <v>1.19396E-3</v>
      </c>
      <c r="E196" s="25">
        <v>0</v>
      </c>
      <c r="F196" s="25">
        <v>0</v>
      </c>
      <c r="G196" s="25">
        <v>0</v>
      </c>
      <c r="H196" s="25">
        <v>1.1840799999999999E-3</v>
      </c>
      <c r="I196" s="25">
        <v>1.9993400000000001E-3</v>
      </c>
      <c r="J196" s="25">
        <v>2.5012400000000001E-3</v>
      </c>
      <c r="K196" s="25">
        <v>2.6652300000000002E-3</v>
      </c>
      <c r="L196" s="25">
        <v>4.6235699999999996E-3</v>
      </c>
      <c r="M196" s="25">
        <v>6.2566399999999999E-3</v>
      </c>
      <c r="N196" s="25">
        <v>7.3311699999999997E-3</v>
      </c>
      <c r="O196" s="25">
        <v>1.2778599999999999E-2</v>
      </c>
      <c r="P196" s="25">
        <v>1.7171499999999999E-2</v>
      </c>
      <c r="Q196" s="25">
        <v>3.0334799999999999E-2</v>
      </c>
      <c r="R196" s="25">
        <v>3.69238E-2</v>
      </c>
      <c r="S196" s="25">
        <v>2.1556200000000001E-2</v>
      </c>
      <c r="T196" s="25">
        <v>1.3278099999999999E-2</v>
      </c>
      <c r="U196" s="25">
        <v>1.5366299999999999E-2</v>
      </c>
      <c r="V196" s="25">
        <v>6.5890000000000002E-3</v>
      </c>
      <c r="W196" s="25">
        <v>0</v>
      </c>
      <c r="X196" s="25">
        <v>0</v>
      </c>
      <c r="Y196" s="25">
        <v>0</v>
      </c>
      <c r="Z196" s="25">
        <v>1.0133099999999999E-3</v>
      </c>
      <c r="AA196" s="25">
        <v>0</v>
      </c>
      <c r="AB196" s="25">
        <v>0</v>
      </c>
      <c r="AC196" s="25">
        <v>1.38017E-3</v>
      </c>
      <c r="AD196" s="25">
        <v>7.6414200000000003E-3</v>
      </c>
      <c r="AE196" s="25">
        <v>3.2842499999999997E-2</v>
      </c>
      <c r="AF196" s="25">
        <v>7.3596499999999995E-2</v>
      </c>
      <c r="AG196" s="25">
        <v>4.6502799999999997E-2</v>
      </c>
      <c r="AH196" s="25">
        <v>2.1017000000000001E-2</v>
      </c>
      <c r="AI196" s="25">
        <v>0.49383899999999997</v>
      </c>
      <c r="AJ196" s="25">
        <v>194</v>
      </c>
      <c r="AK196" s="25">
        <v>22.11</v>
      </c>
      <c r="AL196" s="41">
        <v>332.54901715317146</v>
      </c>
      <c r="AM196" s="41">
        <v>399.07828654683004</v>
      </c>
      <c r="AN196" s="41">
        <v>0.85958623000000001</v>
      </c>
      <c r="AO196" s="25">
        <v>20171011</v>
      </c>
      <c r="AQ196" s="25" t="s">
        <v>594</v>
      </c>
      <c r="AR196" s="36">
        <v>142.60000555555555</v>
      </c>
      <c r="AS196" s="36">
        <v>12.399997222222222</v>
      </c>
      <c r="AT196" s="25">
        <v>0</v>
      </c>
      <c r="AU196" s="25">
        <v>0</v>
      </c>
      <c r="AV196" s="25">
        <v>0</v>
      </c>
      <c r="AW196" s="25">
        <v>0</v>
      </c>
      <c r="AX196" s="25">
        <v>0</v>
      </c>
      <c r="AY196" s="25">
        <v>0</v>
      </c>
      <c r="AZ196" s="25">
        <v>0</v>
      </c>
      <c r="BA196" s="25">
        <v>0</v>
      </c>
      <c r="BB196" s="25">
        <v>1.6496150000000001E-3</v>
      </c>
      <c r="BC196" s="25">
        <v>4.6168349999999997E-3</v>
      </c>
      <c r="BD196" s="25">
        <v>8.9534100000000002E-3</v>
      </c>
      <c r="BE196" s="25">
        <v>1.1334750000000001E-2</v>
      </c>
      <c r="BF196" s="25">
        <v>1.2905449999999999E-2</v>
      </c>
      <c r="BG196" s="25">
        <v>2.7538199999999999E-2</v>
      </c>
      <c r="BH196" s="25">
        <v>2.740445E-2</v>
      </c>
      <c r="BI196" s="25">
        <v>1.85927E-2</v>
      </c>
      <c r="BJ196" s="25">
        <v>5.9836350000000002E-3</v>
      </c>
      <c r="BK196" s="25">
        <v>2.3714349999999999E-3</v>
      </c>
      <c r="BL196" s="25">
        <v>0</v>
      </c>
      <c r="BM196" s="25">
        <v>0</v>
      </c>
      <c r="BN196" s="25">
        <v>0</v>
      </c>
      <c r="BO196" s="25">
        <v>0</v>
      </c>
      <c r="BP196" s="25">
        <v>0</v>
      </c>
      <c r="BQ196" s="25">
        <v>0</v>
      </c>
      <c r="BR196" s="25">
        <v>5.5803999999999999E-4</v>
      </c>
      <c r="BS196" s="25">
        <v>2.5218250000000001E-3</v>
      </c>
      <c r="BT196" s="25">
        <v>1.6670850000000001E-2</v>
      </c>
      <c r="BU196" s="25">
        <v>6.8181660000000005E-2</v>
      </c>
      <c r="BV196" s="25">
        <v>0.240283</v>
      </c>
      <c r="BW196" s="25">
        <v>0.50384200000000001</v>
      </c>
      <c r="BX196" s="25">
        <v>0.49863299999999999</v>
      </c>
      <c r="BY196" s="25">
        <v>0.73771349999999991</v>
      </c>
      <c r="BZ196" s="25">
        <v>194</v>
      </c>
      <c r="CA196" s="25">
        <v>24.39</v>
      </c>
      <c r="CB196" s="41">
        <v>361.1697263769114</v>
      </c>
      <c r="CC196" s="41">
        <v>347.73914487709396</v>
      </c>
      <c r="CD196" s="41">
        <v>2.1897543549999998</v>
      </c>
      <c r="CE196" s="25">
        <v>20171011</v>
      </c>
    </row>
    <row r="197" spans="1:83" x14ac:dyDescent="0.4">
      <c r="A197" s="25" t="s">
        <v>147</v>
      </c>
      <c r="B197" s="36">
        <v>143</v>
      </c>
      <c r="C197" s="36">
        <v>12.000030555555556</v>
      </c>
      <c r="D197" s="25">
        <v>1.4255649999999999E-3</v>
      </c>
      <c r="E197" s="25">
        <v>1.0643849999999999E-3</v>
      </c>
      <c r="F197" s="25">
        <v>0</v>
      </c>
      <c r="G197" s="25">
        <v>0</v>
      </c>
      <c r="H197" s="25">
        <v>5.0255999999999999E-4</v>
      </c>
      <c r="I197" s="25">
        <v>1.6168650000000001E-3</v>
      </c>
      <c r="J197" s="25">
        <v>2.1138750000000003E-3</v>
      </c>
      <c r="K197" s="25">
        <v>2.3024150000000004E-3</v>
      </c>
      <c r="L197" s="25">
        <v>4.2413199999999998E-3</v>
      </c>
      <c r="M197" s="25">
        <v>6.0984899999999998E-3</v>
      </c>
      <c r="N197" s="25">
        <v>7.2093449999999998E-3</v>
      </c>
      <c r="O197" s="25">
        <v>1.296425E-2</v>
      </c>
      <c r="P197" s="25">
        <v>1.6859449999999998E-2</v>
      </c>
      <c r="Q197" s="25">
        <v>3.0299599999999999E-2</v>
      </c>
      <c r="R197" s="25">
        <v>3.8074750000000004E-2</v>
      </c>
      <c r="S197" s="25">
        <v>2.1056350000000001E-2</v>
      </c>
      <c r="T197" s="25">
        <v>1.2695100000000001E-2</v>
      </c>
      <c r="U197" s="25">
        <v>1.34106E-2</v>
      </c>
      <c r="V197" s="25">
        <v>5.0001000000000004E-3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3.98146E-3</v>
      </c>
      <c r="AE197" s="25">
        <v>2.3543399999999999E-2</v>
      </c>
      <c r="AF197" s="25">
        <v>6.1860899999999996E-2</v>
      </c>
      <c r="AG197" s="25">
        <v>3.15287E-2</v>
      </c>
      <c r="AH197" s="25">
        <v>1.0568125000000001E-2</v>
      </c>
      <c r="AI197" s="25">
        <v>0.34574549999999998</v>
      </c>
      <c r="AJ197" s="25">
        <v>195</v>
      </c>
      <c r="AK197" s="25">
        <v>21.96</v>
      </c>
      <c r="AL197" s="41">
        <v>308.69172602167771</v>
      </c>
      <c r="AM197" s="41">
        <v>393.77872257194963</v>
      </c>
      <c r="AN197" s="41">
        <v>0.65416310499999997</v>
      </c>
      <c r="AO197" s="25">
        <v>20171011</v>
      </c>
      <c r="AQ197" s="25" t="s">
        <v>594</v>
      </c>
      <c r="AR197" s="36">
        <v>142.60000555555555</v>
      </c>
      <c r="AS197" s="36">
        <v>12.399997222222222</v>
      </c>
      <c r="AT197" s="25">
        <v>0</v>
      </c>
      <c r="AU197" s="25">
        <v>0</v>
      </c>
      <c r="AV197" s="25">
        <v>0</v>
      </c>
      <c r="AW197" s="25">
        <v>0</v>
      </c>
      <c r="AX197" s="25">
        <v>0</v>
      </c>
      <c r="AY197" s="25">
        <v>0</v>
      </c>
      <c r="AZ197" s="25">
        <v>0</v>
      </c>
      <c r="BA197" s="25">
        <v>0</v>
      </c>
      <c r="BB197" s="25">
        <v>1.7739349999999999E-3</v>
      </c>
      <c r="BC197" s="25">
        <v>4.605835E-3</v>
      </c>
      <c r="BD197" s="25">
        <v>1.4527975E-2</v>
      </c>
      <c r="BE197" s="25">
        <v>1.1745430000000001E-2</v>
      </c>
      <c r="BF197" s="25">
        <v>9.5401375000000004E-3</v>
      </c>
      <c r="BG197" s="25">
        <v>3.072095E-2</v>
      </c>
      <c r="BH197" s="25">
        <v>1.32499E-2</v>
      </c>
      <c r="BI197" s="25">
        <v>2.6576325000000002E-3</v>
      </c>
      <c r="BJ197" s="25">
        <v>0</v>
      </c>
      <c r="BK197" s="25">
        <v>0</v>
      </c>
      <c r="BL197" s="25">
        <v>0</v>
      </c>
      <c r="BM197" s="25">
        <v>0</v>
      </c>
      <c r="BN197" s="25">
        <v>0</v>
      </c>
      <c r="BO197" s="25">
        <v>0</v>
      </c>
      <c r="BP197" s="25">
        <v>0</v>
      </c>
      <c r="BQ197" s="25">
        <v>0</v>
      </c>
      <c r="BR197" s="25">
        <v>0</v>
      </c>
      <c r="BS197" s="25">
        <v>0</v>
      </c>
      <c r="BT197" s="25">
        <v>0</v>
      </c>
      <c r="BU197" s="25">
        <v>3.5472074999999999E-2</v>
      </c>
      <c r="BV197" s="25">
        <v>0.95585555</v>
      </c>
      <c r="BW197" s="25">
        <v>3.4856274999999997</v>
      </c>
      <c r="BX197" s="25">
        <v>3.4239850000000001</v>
      </c>
      <c r="BY197" s="25">
        <v>4.3872475</v>
      </c>
      <c r="BZ197" s="25">
        <v>195</v>
      </c>
      <c r="CA197" s="25">
        <v>24.19</v>
      </c>
      <c r="CB197" s="41">
        <v>386.61313539933053</v>
      </c>
      <c r="CC197" s="41">
        <v>358.96184551334193</v>
      </c>
      <c r="CD197" s="41">
        <v>12.37700942</v>
      </c>
      <c r="CE197" s="25">
        <v>20171011</v>
      </c>
    </row>
    <row r="198" spans="1:83" x14ac:dyDescent="0.4">
      <c r="A198" s="25" t="s">
        <v>147</v>
      </c>
      <c r="B198" s="36">
        <v>143</v>
      </c>
      <c r="C198" s="36">
        <v>12.000030555555556</v>
      </c>
      <c r="D198" s="25">
        <v>1.82555E-3</v>
      </c>
      <c r="E198" s="25">
        <v>1.20984E-3</v>
      </c>
      <c r="F198" s="25">
        <v>0</v>
      </c>
      <c r="G198" s="25">
        <v>0</v>
      </c>
      <c r="H198" s="25">
        <v>0</v>
      </c>
      <c r="I198" s="25">
        <v>1.5984599999999999E-3</v>
      </c>
      <c r="J198" s="25">
        <v>2.1845599999999999E-3</v>
      </c>
      <c r="K198" s="25">
        <v>2.2091200000000002E-3</v>
      </c>
      <c r="L198" s="25">
        <v>4.06354E-3</v>
      </c>
      <c r="M198" s="25">
        <v>5.8153600000000003E-3</v>
      </c>
      <c r="N198" s="25">
        <v>6.6463299999999998E-3</v>
      </c>
      <c r="O198" s="25">
        <v>1.27195E-2</v>
      </c>
      <c r="P198" s="25">
        <v>1.66959E-2</v>
      </c>
      <c r="Q198" s="25">
        <v>3.01266E-2</v>
      </c>
      <c r="R198" s="25">
        <v>3.8350700000000001E-2</v>
      </c>
      <c r="S198" s="25">
        <v>2.0872499999999999E-2</v>
      </c>
      <c r="T198" s="25">
        <v>1.1991399999999999E-2</v>
      </c>
      <c r="U198" s="25">
        <v>1.29911E-2</v>
      </c>
      <c r="V198" s="25">
        <v>4.9020899999999996E-3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2.6633899999999999E-3</v>
      </c>
      <c r="AE198" s="25">
        <v>1.8372099999999999E-2</v>
      </c>
      <c r="AF198" s="25">
        <v>4.5701499999999999E-2</v>
      </c>
      <c r="AG198" s="25">
        <v>1.7639800000000001E-2</v>
      </c>
      <c r="AH198" s="25">
        <v>5.2127800000000002E-3</v>
      </c>
      <c r="AI198" s="25">
        <v>0.25875100000000001</v>
      </c>
      <c r="AJ198" s="25">
        <v>196</v>
      </c>
      <c r="AK198" s="25">
        <v>21.89</v>
      </c>
      <c r="AL198" s="41">
        <v>285.41288020096795</v>
      </c>
      <c r="AM198" s="41">
        <v>361.47145285241237</v>
      </c>
      <c r="AN198" s="41">
        <v>0.52254311999999992</v>
      </c>
      <c r="AO198" s="25">
        <v>20171011</v>
      </c>
      <c r="AQ198" s="25" t="s">
        <v>594</v>
      </c>
      <c r="AR198" s="36">
        <v>142.60000555555555</v>
      </c>
      <c r="AS198" s="36">
        <v>12.399997222222222</v>
      </c>
      <c r="AT198" s="25">
        <v>0</v>
      </c>
      <c r="AU198" s="25">
        <v>0</v>
      </c>
      <c r="AV198" s="25">
        <v>0</v>
      </c>
      <c r="AW198" s="25">
        <v>0</v>
      </c>
      <c r="AX198" s="25">
        <v>0</v>
      </c>
      <c r="AY198" s="25">
        <v>0</v>
      </c>
      <c r="AZ198" s="25">
        <v>0</v>
      </c>
      <c r="BA198" s="25">
        <v>0</v>
      </c>
      <c r="BB198" s="25">
        <v>1.5881599999999999E-3</v>
      </c>
      <c r="BC198" s="25">
        <v>4.0371799999999996E-3</v>
      </c>
      <c r="BD198" s="25">
        <v>7.6058599999999999E-3</v>
      </c>
      <c r="BE198" s="25">
        <v>1.1749000000000001E-2</v>
      </c>
      <c r="BF198" s="25">
        <v>1.05351E-2</v>
      </c>
      <c r="BG198" s="25">
        <v>2.5526E-2</v>
      </c>
      <c r="BH198" s="25">
        <v>3.1963199999999997E-2</v>
      </c>
      <c r="BI198" s="25">
        <v>2.3951400000000001E-2</v>
      </c>
      <c r="BJ198" s="25">
        <v>9.8175699999999994E-3</v>
      </c>
      <c r="BK198" s="25">
        <v>6.6611800000000001E-3</v>
      </c>
      <c r="BL198" s="25">
        <v>1.1822099999999999E-3</v>
      </c>
      <c r="BM198" s="25">
        <v>0</v>
      </c>
      <c r="BN198" s="25">
        <v>0</v>
      </c>
      <c r="BO198" s="25">
        <v>0</v>
      </c>
      <c r="BP198" s="25">
        <v>0</v>
      </c>
      <c r="BQ198" s="25">
        <v>0</v>
      </c>
      <c r="BR198" s="25">
        <v>0</v>
      </c>
      <c r="BS198" s="25">
        <v>0</v>
      </c>
      <c r="BT198" s="25">
        <v>0</v>
      </c>
      <c r="BU198" s="25">
        <v>2.6998299999999999E-3</v>
      </c>
      <c r="BV198" s="25">
        <v>2.2919700000000001E-2</v>
      </c>
      <c r="BW198" s="25">
        <v>2.07157E-2</v>
      </c>
      <c r="BX198" s="25">
        <v>5.5311900000000001E-3</v>
      </c>
      <c r="BY198" s="25">
        <v>6.11762E-2</v>
      </c>
      <c r="BZ198" s="25">
        <v>196</v>
      </c>
      <c r="CA198" s="25">
        <v>24.15</v>
      </c>
      <c r="CB198" s="41">
        <v>192.97232881616327</v>
      </c>
      <c r="CC198" s="41">
        <v>36.630926084560613</v>
      </c>
      <c r="CD198" s="41">
        <v>0.24765947999999993</v>
      </c>
      <c r="CE198" s="25">
        <v>20171011</v>
      </c>
    </row>
    <row r="199" spans="1:83" x14ac:dyDescent="0.4">
      <c r="A199" s="25" t="s">
        <v>147</v>
      </c>
      <c r="B199" s="36">
        <v>143</v>
      </c>
      <c r="C199" s="36">
        <v>12.000030555555556</v>
      </c>
      <c r="D199" s="25">
        <v>0</v>
      </c>
      <c r="E199" s="25">
        <v>0</v>
      </c>
      <c r="F199" s="25">
        <v>0</v>
      </c>
      <c r="G199" s="25">
        <v>0</v>
      </c>
      <c r="H199" s="25">
        <v>1.30974E-3</v>
      </c>
      <c r="I199" s="25">
        <v>2.2207249999999998E-3</v>
      </c>
      <c r="J199" s="25">
        <v>2.4701999999999997E-3</v>
      </c>
      <c r="K199" s="25">
        <v>2.6761850000000002E-3</v>
      </c>
      <c r="L199" s="25">
        <v>4.4814599999999996E-3</v>
      </c>
      <c r="M199" s="25">
        <v>5.74472E-3</v>
      </c>
      <c r="N199" s="25">
        <v>7.2587599999999995E-3</v>
      </c>
      <c r="O199" s="25">
        <v>1.293335E-2</v>
      </c>
      <c r="P199" s="25">
        <v>1.7289349999999998E-2</v>
      </c>
      <c r="Q199" s="25">
        <v>3.0924500000000001E-2</v>
      </c>
      <c r="R199" s="25">
        <v>3.6356700000000006E-2</v>
      </c>
      <c r="S199" s="25">
        <v>1.9721249999999999E-2</v>
      </c>
      <c r="T199" s="25">
        <v>1.076615E-2</v>
      </c>
      <c r="U199" s="25">
        <v>1.0041040000000001E-2</v>
      </c>
      <c r="V199" s="25">
        <v>3.2443749999999999E-3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8.6067499999999998E-4</v>
      </c>
      <c r="AD199" s="25">
        <v>8.33595E-3</v>
      </c>
      <c r="AE199" s="25">
        <v>4.6078800000000003E-2</v>
      </c>
      <c r="AF199" s="25">
        <v>0.13523550000000001</v>
      </c>
      <c r="AG199" s="25">
        <v>0.13050099999999998</v>
      </c>
      <c r="AH199" s="25">
        <v>7.8537699999999988E-2</v>
      </c>
      <c r="AI199" s="25">
        <v>1.20523</v>
      </c>
      <c r="AJ199" s="25">
        <v>197</v>
      </c>
      <c r="AK199" s="25">
        <v>21.78</v>
      </c>
      <c r="AL199" s="41">
        <v>385.4432506475938</v>
      </c>
      <c r="AM199" s="41">
        <v>408.53460787567519</v>
      </c>
      <c r="AN199" s="41">
        <v>1.7722181299999999</v>
      </c>
      <c r="AO199" s="25">
        <v>20171011</v>
      </c>
      <c r="AQ199" s="25" t="s">
        <v>594</v>
      </c>
      <c r="AR199" s="36">
        <v>142.60000555555555</v>
      </c>
      <c r="AS199" s="36">
        <v>12.399997222222222</v>
      </c>
      <c r="AT199" s="25">
        <v>0</v>
      </c>
      <c r="AU199" s="25">
        <v>0</v>
      </c>
      <c r="AV199" s="25">
        <v>0</v>
      </c>
      <c r="AW199" s="25">
        <v>0</v>
      </c>
      <c r="AX199" s="25">
        <v>0</v>
      </c>
      <c r="AY199" s="25">
        <v>0</v>
      </c>
      <c r="AZ199" s="25">
        <v>0</v>
      </c>
      <c r="BA199" s="25">
        <v>0</v>
      </c>
      <c r="BB199" s="25">
        <v>8.5010000000000001E-4</v>
      </c>
      <c r="BC199" s="25">
        <v>5.2584750000000003E-3</v>
      </c>
      <c r="BD199" s="25">
        <v>7.5048249999999997E-3</v>
      </c>
      <c r="BE199" s="25">
        <v>1.2148900000000001E-2</v>
      </c>
      <c r="BF199" s="25">
        <v>7.8450800000000008E-3</v>
      </c>
      <c r="BG199" s="25">
        <v>2.6408850000000001E-2</v>
      </c>
      <c r="BH199" s="25">
        <v>3.8848350000000004E-2</v>
      </c>
      <c r="BI199" s="25">
        <v>2.3248900000000003E-2</v>
      </c>
      <c r="BJ199" s="25">
        <v>5.6797499999999999E-3</v>
      </c>
      <c r="BK199" s="25">
        <v>2.3891400000000001E-3</v>
      </c>
      <c r="BL199" s="25">
        <v>0</v>
      </c>
      <c r="BM199" s="25">
        <v>0</v>
      </c>
      <c r="BN199" s="25">
        <v>0</v>
      </c>
      <c r="BO199" s="25">
        <v>0</v>
      </c>
      <c r="BP199" s="25">
        <v>0</v>
      </c>
      <c r="BQ199" s="25">
        <v>0</v>
      </c>
      <c r="BR199" s="25">
        <v>0</v>
      </c>
      <c r="BS199" s="25">
        <v>0</v>
      </c>
      <c r="BT199" s="25">
        <v>0</v>
      </c>
      <c r="BU199" s="25">
        <v>0</v>
      </c>
      <c r="BV199" s="25">
        <v>4.1899349999999997E-3</v>
      </c>
      <c r="BW199" s="25">
        <v>1.0545000000000001E-2</v>
      </c>
      <c r="BX199" s="25">
        <v>5.5684999999999997E-3</v>
      </c>
      <c r="BY199" s="25">
        <v>6.1984999999999998E-2</v>
      </c>
      <c r="BZ199" s="25">
        <v>198</v>
      </c>
      <c r="CA199" s="25">
        <v>24.03</v>
      </c>
      <c r="CB199" s="41">
        <v>181.94873516152015</v>
      </c>
      <c r="CC199" s="41">
        <v>29.153494154562157</v>
      </c>
      <c r="CD199" s="41">
        <v>0.21247080500000004</v>
      </c>
      <c r="CE199" s="25">
        <v>20171011</v>
      </c>
    </row>
    <row r="200" spans="1:83" x14ac:dyDescent="0.4">
      <c r="A200" s="25" t="s">
        <v>147</v>
      </c>
      <c r="B200" s="36">
        <v>143</v>
      </c>
      <c r="C200" s="36">
        <v>12.000030555555556</v>
      </c>
      <c r="D200" s="25">
        <v>0</v>
      </c>
      <c r="E200" s="25">
        <v>0</v>
      </c>
      <c r="F200" s="25">
        <v>0</v>
      </c>
      <c r="G200" s="25">
        <v>0</v>
      </c>
      <c r="H200" s="25">
        <v>1.28655E-3</v>
      </c>
      <c r="I200" s="25">
        <v>2.1274900000000001E-3</v>
      </c>
      <c r="J200" s="25">
        <v>2.4081800000000002E-3</v>
      </c>
      <c r="K200" s="25">
        <v>2.4646400000000001E-3</v>
      </c>
      <c r="L200" s="25">
        <v>4.3991999999999998E-3</v>
      </c>
      <c r="M200" s="25">
        <v>5.7370600000000004E-3</v>
      </c>
      <c r="N200" s="25">
        <v>6.8109199999999998E-3</v>
      </c>
      <c r="O200" s="25">
        <v>1.2795000000000001E-2</v>
      </c>
      <c r="P200" s="25">
        <v>1.66532E-2</v>
      </c>
      <c r="Q200" s="25">
        <v>3.0275E-2</v>
      </c>
      <c r="R200" s="25">
        <v>3.6779100000000002E-2</v>
      </c>
      <c r="S200" s="25">
        <v>2.1137900000000001E-2</v>
      </c>
      <c r="T200" s="25">
        <v>1.2909500000000001E-2</v>
      </c>
      <c r="U200" s="25">
        <v>1.4362E-2</v>
      </c>
      <c r="V200" s="25">
        <v>6.4615100000000002E-3</v>
      </c>
      <c r="W200" s="25">
        <v>0</v>
      </c>
      <c r="X200" s="25">
        <v>0</v>
      </c>
      <c r="Y200" s="25">
        <v>0</v>
      </c>
      <c r="Z200" s="25">
        <v>2.6551999999999999E-3</v>
      </c>
      <c r="AA200" s="25">
        <v>1.9867299999999999E-3</v>
      </c>
      <c r="AB200" s="25">
        <v>2.0749399999999999E-3</v>
      </c>
      <c r="AC200" s="25">
        <v>5.1604600000000004E-3</v>
      </c>
      <c r="AD200" s="25">
        <v>2.1690000000000001E-2</v>
      </c>
      <c r="AE200" s="25">
        <v>6.2389800000000002E-2</v>
      </c>
      <c r="AF200" s="25">
        <v>9.4285099999999997E-2</v>
      </c>
      <c r="AG200" s="25">
        <v>5.2712799999999997E-2</v>
      </c>
      <c r="AH200" s="25">
        <v>2.87256E-2</v>
      </c>
      <c r="AI200" s="25">
        <v>0.62407699999999999</v>
      </c>
      <c r="AJ200" s="25">
        <v>198</v>
      </c>
      <c r="AK200" s="25">
        <v>21.71</v>
      </c>
      <c r="AL200" s="41">
        <v>342.87212439463701</v>
      </c>
      <c r="AM200" s="41">
        <v>399.85875012218042</v>
      </c>
      <c r="AN200" s="41">
        <v>1.0723648800000001</v>
      </c>
      <c r="AO200" s="25">
        <v>20171011</v>
      </c>
      <c r="AQ200" s="25" t="s">
        <v>594</v>
      </c>
      <c r="AR200" s="36">
        <v>142.60000555555555</v>
      </c>
      <c r="AS200" s="36">
        <v>12.399997222222222</v>
      </c>
      <c r="AT200" s="25">
        <v>0</v>
      </c>
      <c r="AU200" s="25">
        <v>0</v>
      </c>
      <c r="AV200" s="25">
        <v>0</v>
      </c>
      <c r="AW200" s="25">
        <v>0</v>
      </c>
      <c r="AX200" s="25">
        <v>0</v>
      </c>
      <c r="AY200" s="25">
        <v>0</v>
      </c>
      <c r="AZ200" s="25">
        <v>0</v>
      </c>
      <c r="BA200" s="25">
        <v>0</v>
      </c>
      <c r="BB200" s="25">
        <v>2.0096766666666669E-3</v>
      </c>
      <c r="BC200" s="25">
        <v>4.7836466666666662E-3</v>
      </c>
      <c r="BD200" s="25">
        <v>7.9417966666666673E-3</v>
      </c>
      <c r="BE200" s="25">
        <v>1.13633E-2</v>
      </c>
      <c r="BF200" s="25">
        <v>1.1421666666666665E-2</v>
      </c>
      <c r="BG200" s="25">
        <v>2.6868199999999998E-2</v>
      </c>
      <c r="BH200" s="25">
        <v>3.2730799999999997E-2</v>
      </c>
      <c r="BI200" s="25">
        <v>2.3219599999999996E-2</v>
      </c>
      <c r="BJ200" s="25">
        <v>8.6515333333333343E-3</v>
      </c>
      <c r="BK200" s="25">
        <v>4.284843333333334E-3</v>
      </c>
      <c r="BL200" s="25">
        <v>0</v>
      </c>
      <c r="BM200" s="25">
        <v>0</v>
      </c>
      <c r="BN200" s="25">
        <v>0</v>
      </c>
      <c r="BO200" s="25">
        <v>0</v>
      </c>
      <c r="BP200" s="25">
        <v>0</v>
      </c>
      <c r="BQ200" s="25">
        <v>0</v>
      </c>
      <c r="BR200" s="25">
        <v>0</v>
      </c>
      <c r="BS200" s="25">
        <v>0</v>
      </c>
      <c r="BT200" s="25">
        <v>0</v>
      </c>
      <c r="BU200" s="25">
        <v>5.6139000000000004E-4</v>
      </c>
      <c r="BV200" s="25">
        <v>2.2679256666666665E-2</v>
      </c>
      <c r="BW200" s="25">
        <v>7.6611366666666667E-2</v>
      </c>
      <c r="BX200" s="25">
        <v>5.0742433333333337E-2</v>
      </c>
      <c r="BY200" s="25">
        <v>0.21496933333333335</v>
      </c>
      <c r="BZ200" s="25">
        <v>199</v>
      </c>
      <c r="CA200" s="25">
        <v>23.92</v>
      </c>
      <c r="CB200" s="41">
        <v>308.59324624833914</v>
      </c>
      <c r="CC200" s="41">
        <v>349.94367872911101</v>
      </c>
      <c r="CD200" s="41">
        <v>0.49883884333333334</v>
      </c>
      <c r="CE200" s="25">
        <v>20171011</v>
      </c>
    </row>
    <row r="201" spans="1:83" x14ac:dyDescent="0.4">
      <c r="A201" s="25" t="s">
        <v>147</v>
      </c>
      <c r="B201" s="36">
        <v>143</v>
      </c>
      <c r="C201" s="36">
        <v>12.000030555555556</v>
      </c>
      <c r="D201" s="25">
        <v>1.92162E-3</v>
      </c>
      <c r="E201" s="25">
        <v>1.2412999999999999E-3</v>
      </c>
      <c r="F201" s="25">
        <v>0</v>
      </c>
      <c r="G201" s="25">
        <v>0</v>
      </c>
      <c r="H201" s="25">
        <v>0</v>
      </c>
      <c r="I201" s="25">
        <v>1.5196649999999999E-3</v>
      </c>
      <c r="J201" s="25">
        <v>2.1560300000000002E-3</v>
      </c>
      <c r="K201" s="25">
        <v>2.28305E-3</v>
      </c>
      <c r="L201" s="25">
        <v>4.2482349999999995E-3</v>
      </c>
      <c r="M201" s="25">
        <v>5.8265449999999998E-3</v>
      </c>
      <c r="N201" s="25">
        <v>6.6000099999999999E-3</v>
      </c>
      <c r="O201" s="25">
        <v>1.2937049999999999E-2</v>
      </c>
      <c r="P201" s="25">
        <v>1.6697650000000001E-2</v>
      </c>
      <c r="Q201" s="25">
        <v>3.0261799999999998E-2</v>
      </c>
      <c r="R201" s="25">
        <v>3.8934549999999998E-2</v>
      </c>
      <c r="S201" s="25">
        <v>2.1908450000000003E-2</v>
      </c>
      <c r="T201" s="25">
        <v>1.2783050000000001E-2</v>
      </c>
      <c r="U201" s="25">
        <v>1.3348849999999999E-2</v>
      </c>
      <c r="V201" s="25">
        <v>5.0651649999999999E-3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1.440665E-3</v>
      </c>
      <c r="AE201" s="25">
        <v>1.1615065000000001E-2</v>
      </c>
      <c r="AF201" s="25">
        <v>3.5761000000000001E-2</v>
      </c>
      <c r="AG201" s="25">
        <v>1.6247400000000002E-2</v>
      </c>
      <c r="AH201" s="25">
        <v>3.8623199999999998E-3</v>
      </c>
      <c r="AI201" s="25">
        <v>0.17430000000000001</v>
      </c>
      <c r="AJ201" s="25">
        <v>199</v>
      </c>
      <c r="AK201" s="25">
        <v>21.56</v>
      </c>
      <c r="AL201" s="41">
        <v>248.92804611201646</v>
      </c>
      <c r="AM201" s="41">
        <v>260.67697645479717</v>
      </c>
      <c r="AN201" s="41">
        <v>0.42095947</v>
      </c>
      <c r="AO201" s="25">
        <v>20171011</v>
      </c>
      <c r="AQ201" s="25" t="s">
        <v>594</v>
      </c>
      <c r="AR201" s="36">
        <v>142.60000555555555</v>
      </c>
      <c r="AS201" s="36">
        <v>12.399997222222222</v>
      </c>
      <c r="AT201" s="25">
        <v>0</v>
      </c>
      <c r="AU201" s="25">
        <v>0</v>
      </c>
      <c r="AV201" s="25">
        <v>0</v>
      </c>
      <c r="AW201" s="25">
        <v>0</v>
      </c>
      <c r="AX201" s="25">
        <v>0</v>
      </c>
      <c r="AY201" s="25">
        <v>0</v>
      </c>
      <c r="AZ201" s="25">
        <v>0</v>
      </c>
      <c r="BA201" s="25">
        <v>0</v>
      </c>
      <c r="BB201" s="25">
        <v>2.3210549999999998E-3</v>
      </c>
      <c r="BC201" s="25">
        <v>5.0380649999999996E-3</v>
      </c>
      <c r="BD201" s="25">
        <v>7.7097150000000007E-3</v>
      </c>
      <c r="BE201" s="25">
        <v>1.0312200000000001E-2</v>
      </c>
      <c r="BF201" s="25">
        <v>1.2116450000000001E-2</v>
      </c>
      <c r="BG201" s="25">
        <v>2.8455899999999999E-2</v>
      </c>
      <c r="BH201" s="25">
        <v>3.279555E-2</v>
      </c>
      <c r="BI201" s="25">
        <v>2.37425E-2</v>
      </c>
      <c r="BJ201" s="25">
        <v>9.0194950000000006E-3</v>
      </c>
      <c r="BK201" s="25">
        <v>4.6118449999999998E-3</v>
      </c>
      <c r="BL201" s="25">
        <v>0</v>
      </c>
      <c r="BM201" s="25">
        <v>0</v>
      </c>
      <c r="BN201" s="25">
        <v>0</v>
      </c>
      <c r="BO201" s="25">
        <v>0</v>
      </c>
      <c r="BP201" s="25">
        <v>0</v>
      </c>
      <c r="BQ201" s="25">
        <v>0</v>
      </c>
      <c r="BR201" s="25">
        <v>0</v>
      </c>
      <c r="BS201" s="25">
        <v>0</v>
      </c>
      <c r="BT201" s="25">
        <v>0</v>
      </c>
      <c r="BU201" s="25">
        <v>4.9086049999999999E-3</v>
      </c>
      <c r="BV201" s="25">
        <v>5.0465899999999994E-2</v>
      </c>
      <c r="BW201" s="25">
        <v>0.10811385000000001</v>
      </c>
      <c r="BX201" s="25">
        <v>6.5852949999999993E-2</v>
      </c>
      <c r="BY201" s="25">
        <v>0.24519850000000001</v>
      </c>
      <c r="BZ201" s="25">
        <v>200</v>
      </c>
      <c r="CA201" s="25">
        <v>23.76</v>
      </c>
      <c r="CB201" s="41">
        <v>316.14614716035163</v>
      </c>
      <c r="CC201" s="41">
        <v>336.12489478451602</v>
      </c>
      <c r="CD201" s="41">
        <v>0.61066257999999995</v>
      </c>
      <c r="CE201" s="25">
        <v>20171011</v>
      </c>
    </row>
    <row r="202" spans="1:83" x14ac:dyDescent="0.4">
      <c r="A202" s="25" t="s">
        <v>147</v>
      </c>
      <c r="B202" s="36">
        <v>143</v>
      </c>
      <c r="C202" s="36">
        <v>12.000030555555556</v>
      </c>
      <c r="D202" s="25">
        <v>1.83719E-3</v>
      </c>
      <c r="E202" s="25">
        <v>1.2354499999999999E-3</v>
      </c>
      <c r="F202" s="25">
        <v>0</v>
      </c>
      <c r="G202" s="25">
        <v>0</v>
      </c>
      <c r="H202" s="25">
        <v>0</v>
      </c>
      <c r="I202" s="25">
        <v>1.54474E-3</v>
      </c>
      <c r="J202" s="25">
        <v>2.0237699999999998E-3</v>
      </c>
      <c r="K202" s="25">
        <v>2.0994199999999998E-3</v>
      </c>
      <c r="L202" s="25">
        <v>4.0829100000000004E-3</v>
      </c>
      <c r="M202" s="25">
        <v>5.8099500000000004E-3</v>
      </c>
      <c r="N202" s="25">
        <v>6.7623900000000001E-3</v>
      </c>
      <c r="O202" s="25">
        <v>1.3271700000000001E-2</v>
      </c>
      <c r="P202" s="25">
        <v>1.6411800000000001E-2</v>
      </c>
      <c r="Q202" s="25">
        <v>2.9679899999999999E-2</v>
      </c>
      <c r="R202" s="25">
        <v>3.9293599999999998E-2</v>
      </c>
      <c r="S202" s="25">
        <v>2.2152000000000002E-2</v>
      </c>
      <c r="T202" s="25">
        <v>1.3116900000000001E-2</v>
      </c>
      <c r="U202" s="25">
        <v>1.40991E-2</v>
      </c>
      <c r="V202" s="25">
        <v>5.45029E-3</v>
      </c>
      <c r="W202" s="25">
        <v>0</v>
      </c>
      <c r="X202" s="25">
        <v>0</v>
      </c>
      <c r="Y202" s="25">
        <v>0</v>
      </c>
      <c r="Z202" s="25">
        <v>0</v>
      </c>
      <c r="AA202" s="25">
        <v>0</v>
      </c>
      <c r="AB202" s="25">
        <v>0</v>
      </c>
      <c r="AC202" s="25">
        <v>0</v>
      </c>
      <c r="AD202" s="25">
        <v>1.48292E-3</v>
      </c>
      <c r="AE202" s="25">
        <v>1.03242E-2</v>
      </c>
      <c r="AF202" s="25">
        <v>3.2498199999999998E-2</v>
      </c>
      <c r="AG202" s="25">
        <v>1.45795E-2</v>
      </c>
      <c r="AH202" s="25">
        <v>3.7645500000000002E-3</v>
      </c>
      <c r="AI202" s="25">
        <v>0.174368</v>
      </c>
      <c r="AJ202" s="25">
        <v>200</v>
      </c>
      <c r="AK202" s="25">
        <v>21.49</v>
      </c>
      <c r="AL202" s="41">
        <v>247.87418230315012</v>
      </c>
      <c r="AM202" s="41">
        <v>259.84552467521274</v>
      </c>
      <c r="AN202" s="41">
        <v>0.41588848</v>
      </c>
      <c r="AO202" s="25">
        <v>20171011</v>
      </c>
      <c r="AQ202" s="25" t="s">
        <v>594</v>
      </c>
      <c r="AR202" s="36">
        <v>142.60000555555555</v>
      </c>
      <c r="AS202" s="36">
        <v>12.399997222222222</v>
      </c>
      <c r="AT202" s="25">
        <v>0</v>
      </c>
      <c r="AU202" s="25">
        <v>0</v>
      </c>
      <c r="AV202" s="25">
        <v>0</v>
      </c>
      <c r="AW202" s="25">
        <v>0</v>
      </c>
      <c r="AX202" s="25">
        <v>0</v>
      </c>
      <c r="AY202" s="25">
        <v>0</v>
      </c>
      <c r="AZ202" s="25">
        <v>0</v>
      </c>
      <c r="BA202" s="25">
        <v>0</v>
      </c>
      <c r="BB202" s="25">
        <v>9.6865500000000002E-4</v>
      </c>
      <c r="BC202" s="25">
        <v>4.2835900000000003E-3</v>
      </c>
      <c r="BD202" s="25">
        <v>8.0585599999999993E-3</v>
      </c>
      <c r="BE202" s="25">
        <v>1.0921699999999999E-2</v>
      </c>
      <c r="BF202" s="25">
        <v>1.1654899999999999E-2</v>
      </c>
      <c r="BG202" s="25">
        <v>2.7419699999999998E-2</v>
      </c>
      <c r="BH202" s="25">
        <v>3.1394649999999996E-2</v>
      </c>
      <c r="BI202" s="25">
        <v>1.8231750000000001E-2</v>
      </c>
      <c r="BJ202" s="25">
        <v>5.15805E-3</v>
      </c>
      <c r="BK202" s="25">
        <v>1.37473E-3</v>
      </c>
      <c r="BL202" s="25">
        <v>0</v>
      </c>
      <c r="BM202" s="25">
        <v>0</v>
      </c>
      <c r="BN202" s="25">
        <v>0</v>
      </c>
      <c r="BO202" s="25">
        <v>0</v>
      </c>
      <c r="BP202" s="25">
        <v>0</v>
      </c>
      <c r="BQ202" s="25">
        <v>0</v>
      </c>
      <c r="BR202" s="25">
        <v>0</v>
      </c>
      <c r="BS202" s="25">
        <v>0</v>
      </c>
      <c r="BT202" s="25">
        <v>0</v>
      </c>
      <c r="BU202" s="25">
        <v>0</v>
      </c>
      <c r="BV202" s="25">
        <v>2.3627044999999999E-2</v>
      </c>
      <c r="BW202" s="25">
        <v>0.2151362</v>
      </c>
      <c r="BX202" s="25">
        <v>0.30033480000000001</v>
      </c>
      <c r="BY202" s="25">
        <v>0.46678000000000003</v>
      </c>
      <c r="BZ202" s="25">
        <v>201</v>
      </c>
      <c r="CA202" s="25">
        <v>23.68</v>
      </c>
      <c r="CB202" s="41">
        <v>366.66680609302932</v>
      </c>
      <c r="CC202" s="41">
        <v>371.16223050076115</v>
      </c>
      <c r="CD202" s="41">
        <v>1.1253443300000001</v>
      </c>
      <c r="CE202" s="25">
        <v>20171011</v>
      </c>
    </row>
    <row r="203" spans="1:83" x14ac:dyDescent="0.4">
      <c r="A203" s="25" t="s">
        <v>147</v>
      </c>
      <c r="B203" s="36">
        <v>143</v>
      </c>
      <c r="C203" s="36">
        <v>12.000030555555556</v>
      </c>
      <c r="D203" s="25">
        <v>1.9319000000000001E-3</v>
      </c>
      <c r="E203" s="25">
        <v>1.2995000000000001E-3</v>
      </c>
      <c r="F203" s="25">
        <v>0</v>
      </c>
      <c r="G203" s="25">
        <v>0</v>
      </c>
      <c r="H203" s="25">
        <v>0</v>
      </c>
      <c r="I203" s="25">
        <v>1.36432E-3</v>
      </c>
      <c r="J203" s="25">
        <v>1.85374E-3</v>
      </c>
      <c r="K203" s="25">
        <v>2.0512E-3</v>
      </c>
      <c r="L203" s="25">
        <v>3.9752099999999999E-3</v>
      </c>
      <c r="M203" s="25">
        <v>5.8538799999999997E-3</v>
      </c>
      <c r="N203" s="25">
        <v>6.9883799999999998E-3</v>
      </c>
      <c r="O203" s="25">
        <v>1.28583E-2</v>
      </c>
      <c r="P203" s="25">
        <v>1.6306899999999999E-2</v>
      </c>
      <c r="Q203" s="25">
        <v>2.9911699999999999E-2</v>
      </c>
      <c r="R203" s="25">
        <v>3.8993699999999999E-2</v>
      </c>
      <c r="S203" s="25">
        <v>2.2117999999999999E-2</v>
      </c>
      <c r="T203" s="25">
        <v>1.3174699999999999E-2</v>
      </c>
      <c r="U203" s="25">
        <v>1.41751E-2</v>
      </c>
      <c r="V203" s="25">
        <v>5.63636E-3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2.2038700000000001E-3</v>
      </c>
      <c r="AE203" s="25">
        <v>1.0079899999999999E-2</v>
      </c>
      <c r="AF203" s="25">
        <v>1.52596E-2</v>
      </c>
      <c r="AG203" s="25">
        <v>2.8913200000000002E-3</v>
      </c>
      <c r="AH203" s="25">
        <v>0</v>
      </c>
      <c r="AI203" s="25">
        <v>4.7751099999999998E-2</v>
      </c>
      <c r="AJ203" s="25">
        <v>201</v>
      </c>
      <c r="AK203" s="25">
        <v>21.42</v>
      </c>
      <c r="AL203" s="41">
        <v>135.46291532822281</v>
      </c>
      <c r="AM203" s="41">
        <v>28.696753277873231</v>
      </c>
      <c r="AN203" s="41">
        <v>0.25667868000000005</v>
      </c>
      <c r="AO203" s="25">
        <v>20171011</v>
      </c>
      <c r="AQ203" s="25" t="s">
        <v>594</v>
      </c>
      <c r="AR203" s="36">
        <v>142.60000555555555</v>
      </c>
      <c r="AS203" s="36">
        <v>12.399997222222222</v>
      </c>
      <c r="AT203" s="25">
        <v>0</v>
      </c>
      <c r="AU203" s="25">
        <v>0</v>
      </c>
      <c r="AV203" s="25">
        <v>0</v>
      </c>
      <c r="AW203" s="25">
        <v>0</v>
      </c>
      <c r="AX203" s="25">
        <v>0</v>
      </c>
      <c r="AY203" s="25">
        <v>0</v>
      </c>
      <c r="AZ203" s="25">
        <v>0</v>
      </c>
      <c r="BA203" s="25">
        <v>0</v>
      </c>
      <c r="BB203" s="25">
        <v>2.1744800000000003E-3</v>
      </c>
      <c r="BC203" s="25">
        <v>4.9174200000000005E-3</v>
      </c>
      <c r="BD203" s="25">
        <v>8.140950000000001E-3</v>
      </c>
      <c r="BE203" s="25">
        <v>1.09938E-2</v>
      </c>
      <c r="BF203" s="25">
        <v>1.2203149999999999E-2</v>
      </c>
      <c r="BG203" s="25">
        <v>2.7897999999999999E-2</v>
      </c>
      <c r="BH203" s="25">
        <v>3.1141950000000002E-2</v>
      </c>
      <c r="BI203" s="25">
        <v>2.1512049999999998E-2</v>
      </c>
      <c r="BJ203" s="25">
        <v>7.9679799999999995E-3</v>
      </c>
      <c r="BK203" s="25">
        <v>3.36068E-3</v>
      </c>
      <c r="BL203" s="25">
        <v>0</v>
      </c>
      <c r="BM203" s="25">
        <v>0</v>
      </c>
      <c r="BN203" s="25">
        <v>0</v>
      </c>
      <c r="BO203" s="25">
        <v>0</v>
      </c>
      <c r="BP203" s="25">
        <v>0</v>
      </c>
      <c r="BQ203" s="25">
        <v>0</v>
      </c>
      <c r="BR203" s="25">
        <v>0</v>
      </c>
      <c r="BS203" s="25">
        <v>0</v>
      </c>
      <c r="BT203" s="25">
        <v>0</v>
      </c>
      <c r="BU203" s="25">
        <v>0</v>
      </c>
      <c r="BV203" s="25">
        <v>1.846045E-2</v>
      </c>
      <c r="BW203" s="25">
        <v>0.125335</v>
      </c>
      <c r="BX203" s="25">
        <v>0.16275909999999999</v>
      </c>
      <c r="BY203" s="25">
        <v>0.80040900000000004</v>
      </c>
      <c r="BZ203" s="25">
        <v>202</v>
      </c>
      <c r="CA203" s="25">
        <v>23.57</v>
      </c>
      <c r="CB203" s="41">
        <v>389.25272669309521</v>
      </c>
      <c r="CC203" s="41">
        <v>405.89692226099407</v>
      </c>
      <c r="CD203" s="41">
        <v>1.2372740100000001</v>
      </c>
      <c r="CE203" s="25">
        <v>20171011</v>
      </c>
    </row>
    <row r="204" spans="1:83" x14ac:dyDescent="0.4">
      <c r="A204" s="25" t="s">
        <v>147</v>
      </c>
      <c r="B204" s="36">
        <v>143</v>
      </c>
      <c r="C204" s="36">
        <v>12.000030555555556</v>
      </c>
      <c r="D204" s="25">
        <v>2.1073649999999999E-3</v>
      </c>
      <c r="E204" s="25">
        <v>1.3880400000000001E-3</v>
      </c>
      <c r="F204" s="25">
        <v>0</v>
      </c>
      <c r="G204" s="25">
        <v>0</v>
      </c>
      <c r="H204" s="25">
        <v>0</v>
      </c>
      <c r="I204" s="25">
        <v>1.483945E-3</v>
      </c>
      <c r="J204" s="25">
        <v>2.0315350000000001E-3</v>
      </c>
      <c r="K204" s="25">
        <v>2.1982349999999998E-3</v>
      </c>
      <c r="L204" s="25">
        <v>4.1900749999999997E-3</v>
      </c>
      <c r="M204" s="25">
        <v>6.1336699999999999E-3</v>
      </c>
      <c r="N204" s="25">
        <v>7.0443550000000004E-3</v>
      </c>
      <c r="O204" s="25">
        <v>1.2701199999999999E-2</v>
      </c>
      <c r="P204" s="25">
        <v>1.6292300000000003E-2</v>
      </c>
      <c r="Q204" s="25">
        <v>3.02131E-2</v>
      </c>
      <c r="R204" s="25">
        <v>4.0337600000000001E-2</v>
      </c>
      <c r="S204" s="25">
        <v>2.3201699999999999E-2</v>
      </c>
      <c r="T204" s="25">
        <v>1.394285E-2</v>
      </c>
      <c r="U204" s="25">
        <v>1.500315E-2</v>
      </c>
      <c r="V204" s="25">
        <v>5.9580850000000001E-3</v>
      </c>
      <c r="W204" s="25">
        <v>0</v>
      </c>
      <c r="X204" s="25">
        <v>0</v>
      </c>
      <c r="Y204" s="25">
        <v>0</v>
      </c>
      <c r="Z204" s="25">
        <v>0</v>
      </c>
      <c r="AA204" s="25">
        <v>0</v>
      </c>
      <c r="AB204" s="25">
        <v>0</v>
      </c>
      <c r="AC204" s="25">
        <v>0</v>
      </c>
      <c r="AD204" s="25">
        <v>0</v>
      </c>
      <c r="AE204" s="25">
        <v>1.6593000000000001E-3</v>
      </c>
      <c r="AF204" s="25">
        <v>4.4460000000000003E-3</v>
      </c>
      <c r="AG204" s="25">
        <v>1.56858E-3</v>
      </c>
      <c r="AH204" s="25">
        <v>0</v>
      </c>
      <c r="AI204" s="25">
        <v>2.0125899999999999E-2</v>
      </c>
      <c r="AJ204" s="25">
        <v>202</v>
      </c>
      <c r="AK204" s="25">
        <v>21.28</v>
      </c>
      <c r="AL204" s="41">
        <v>77.016904093835052</v>
      </c>
      <c r="AM204" s="41">
        <v>25.506338118777514</v>
      </c>
      <c r="AN204" s="41">
        <v>0.21202698499999997</v>
      </c>
      <c r="AO204" s="25">
        <v>20171011</v>
      </c>
      <c r="AQ204" s="25" t="s">
        <v>594</v>
      </c>
      <c r="AR204" s="36">
        <v>142.60000555555555</v>
      </c>
      <c r="AS204" s="36">
        <v>12.399997222222222</v>
      </c>
      <c r="AT204" s="25">
        <v>0</v>
      </c>
      <c r="AU204" s="25">
        <v>0</v>
      </c>
      <c r="AV204" s="25">
        <v>0</v>
      </c>
      <c r="AW204" s="25">
        <v>0</v>
      </c>
      <c r="AX204" s="25">
        <v>0</v>
      </c>
      <c r="AY204" s="25">
        <v>0</v>
      </c>
      <c r="AZ204" s="25">
        <v>0</v>
      </c>
      <c r="BA204" s="25">
        <v>0</v>
      </c>
      <c r="BB204" s="25">
        <v>1.4696050000000001E-3</v>
      </c>
      <c r="BC204" s="25">
        <v>4.5823800000000005E-3</v>
      </c>
      <c r="BD204" s="25">
        <v>9.0689200000000011E-3</v>
      </c>
      <c r="BE204" s="25">
        <v>1.117165E-2</v>
      </c>
      <c r="BF204" s="25">
        <v>1.2176650000000001E-2</v>
      </c>
      <c r="BG204" s="25">
        <v>2.6631149999999999E-2</v>
      </c>
      <c r="BH204" s="25">
        <v>2.762775E-2</v>
      </c>
      <c r="BI204" s="25">
        <v>2.0014850000000001E-2</v>
      </c>
      <c r="BJ204" s="25">
        <v>7.3598999999999999E-3</v>
      </c>
      <c r="BK204" s="25">
        <v>3.312265E-3</v>
      </c>
      <c r="BL204" s="25">
        <v>0</v>
      </c>
      <c r="BM204" s="25">
        <v>0</v>
      </c>
      <c r="BN204" s="25">
        <v>0</v>
      </c>
      <c r="BO204" s="25">
        <v>0</v>
      </c>
      <c r="BP204" s="25">
        <v>0</v>
      </c>
      <c r="BQ204" s="25">
        <v>0</v>
      </c>
      <c r="BR204" s="25">
        <v>0</v>
      </c>
      <c r="BS204" s="25">
        <v>6.7365999999999997E-4</v>
      </c>
      <c r="BT204" s="25">
        <v>6.3353000000000003E-3</v>
      </c>
      <c r="BU204" s="25">
        <v>4.292725E-2</v>
      </c>
      <c r="BV204" s="25">
        <v>0.18045650000000002</v>
      </c>
      <c r="BW204" s="25">
        <v>0.32339699999999999</v>
      </c>
      <c r="BX204" s="25">
        <v>0.2786305</v>
      </c>
      <c r="BY204" s="25">
        <v>0.53999799999999998</v>
      </c>
      <c r="BZ204" s="25">
        <v>203</v>
      </c>
      <c r="CA204" s="25">
        <v>23.45</v>
      </c>
      <c r="CB204" s="41">
        <v>353.8467201907448</v>
      </c>
      <c r="CC204" s="41">
        <v>345.97322893581281</v>
      </c>
      <c r="CD204" s="41">
        <v>1.49583333</v>
      </c>
      <c r="CE204" s="25">
        <v>20171011</v>
      </c>
    </row>
    <row r="205" spans="1:83" x14ac:dyDescent="0.4">
      <c r="A205" s="25" t="s">
        <v>147</v>
      </c>
      <c r="B205" s="36">
        <v>143</v>
      </c>
      <c r="C205" s="36">
        <v>12.000030555555556</v>
      </c>
      <c r="D205" s="25">
        <v>2.0155199999999998E-3</v>
      </c>
      <c r="E205" s="25">
        <v>1.332565E-3</v>
      </c>
      <c r="F205" s="25">
        <v>0</v>
      </c>
      <c r="G205" s="25">
        <v>0</v>
      </c>
      <c r="H205" s="25">
        <v>0</v>
      </c>
      <c r="I205" s="25">
        <v>1.677345E-3</v>
      </c>
      <c r="J205" s="25">
        <v>2.252605E-3</v>
      </c>
      <c r="K205" s="25">
        <v>2.2298049999999996E-3</v>
      </c>
      <c r="L205" s="25">
        <v>3.9980199999999997E-3</v>
      </c>
      <c r="M205" s="25">
        <v>5.7613899999999999E-3</v>
      </c>
      <c r="N205" s="25">
        <v>6.6357849999999999E-3</v>
      </c>
      <c r="O205" s="25">
        <v>1.257635E-2</v>
      </c>
      <c r="P205" s="25">
        <v>1.684035E-2</v>
      </c>
      <c r="Q205" s="25">
        <v>3.1191999999999998E-2</v>
      </c>
      <c r="R205" s="25">
        <v>4.0380199999999998E-2</v>
      </c>
      <c r="S205" s="25">
        <v>2.24496E-2</v>
      </c>
      <c r="T205" s="25">
        <v>1.25629E-2</v>
      </c>
      <c r="U205" s="25">
        <v>1.2152699999999999E-2</v>
      </c>
      <c r="V205" s="25">
        <v>4.1972799999999994E-3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6.1896499999999997E-4</v>
      </c>
      <c r="AE205" s="25">
        <v>7.5346750000000002E-3</v>
      </c>
      <c r="AF205" s="25">
        <v>2.7082149999999999E-2</v>
      </c>
      <c r="AG205" s="25">
        <v>1.1798889999999999E-2</v>
      </c>
      <c r="AH205" s="25">
        <v>2.6850099999999998E-3</v>
      </c>
      <c r="AI205" s="25">
        <v>0.13378800000000002</v>
      </c>
      <c r="AJ205" s="25">
        <v>203</v>
      </c>
      <c r="AK205" s="25">
        <v>21.13</v>
      </c>
      <c r="AL205" s="41">
        <v>222.86770037107681</v>
      </c>
      <c r="AM205" s="41">
        <v>210.59247877313885</v>
      </c>
      <c r="AN205" s="41">
        <v>0.36176210499999994</v>
      </c>
      <c r="AO205" s="25">
        <v>20171011</v>
      </c>
      <c r="AQ205" s="25" t="s">
        <v>594</v>
      </c>
      <c r="AR205" s="36">
        <v>142.60000555555555</v>
      </c>
      <c r="AS205" s="36">
        <v>12.399997222222222</v>
      </c>
      <c r="AT205" s="25">
        <v>0</v>
      </c>
      <c r="AU205" s="25">
        <v>0</v>
      </c>
      <c r="AV205" s="25">
        <v>0</v>
      </c>
      <c r="AW205" s="25">
        <v>0</v>
      </c>
      <c r="AX205" s="25">
        <v>0</v>
      </c>
      <c r="AY205" s="25">
        <v>0</v>
      </c>
      <c r="AZ205" s="25">
        <v>0</v>
      </c>
      <c r="BA205" s="25">
        <v>0</v>
      </c>
      <c r="BB205" s="25">
        <v>1.6631199999999999E-3</v>
      </c>
      <c r="BC205" s="25">
        <v>4.8808699999999998E-3</v>
      </c>
      <c r="BD205" s="25">
        <v>8.8004099999999998E-3</v>
      </c>
      <c r="BE205" s="25">
        <v>1.16147E-2</v>
      </c>
      <c r="BF205" s="25">
        <v>1.1077999999999999E-2</v>
      </c>
      <c r="BG205" s="25">
        <v>2.59291E-2</v>
      </c>
      <c r="BH205" s="25">
        <v>3.1591099999999997E-2</v>
      </c>
      <c r="BI205" s="25">
        <v>2.2874200000000001E-2</v>
      </c>
      <c r="BJ205" s="25">
        <v>8.6432799999999997E-3</v>
      </c>
      <c r="BK205" s="25">
        <v>4.1169600000000002E-3</v>
      </c>
      <c r="BL205" s="25">
        <v>0</v>
      </c>
      <c r="BM205" s="25">
        <v>0</v>
      </c>
      <c r="BN205" s="25">
        <v>0</v>
      </c>
      <c r="BO205" s="25">
        <v>0</v>
      </c>
      <c r="BP205" s="25">
        <v>0</v>
      </c>
      <c r="BQ205" s="25">
        <v>0</v>
      </c>
      <c r="BR205" s="25">
        <v>0</v>
      </c>
      <c r="BS205" s="25">
        <v>0</v>
      </c>
      <c r="BT205" s="25">
        <v>0</v>
      </c>
      <c r="BU205" s="25">
        <v>2.2996399999999999E-3</v>
      </c>
      <c r="BV205" s="25">
        <v>4.61383E-2</v>
      </c>
      <c r="BW205" s="25">
        <v>0.106961</v>
      </c>
      <c r="BX205" s="25">
        <v>4.58241E-2</v>
      </c>
      <c r="BY205" s="25">
        <v>0.21510199999999999</v>
      </c>
      <c r="BZ205" s="25">
        <v>204</v>
      </c>
      <c r="CA205" s="25">
        <v>23.42</v>
      </c>
      <c r="CB205" s="41">
        <v>308.74318637868964</v>
      </c>
      <c r="CC205" s="41">
        <v>324.88144473219211</v>
      </c>
      <c r="CD205" s="41">
        <v>0.54751677999999993</v>
      </c>
      <c r="CE205" s="25">
        <v>20171011</v>
      </c>
    </row>
    <row r="206" spans="1:83" x14ac:dyDescent="0.4">
      <c r="A206" s="25" t="s">
        <v>147</v>
      </c>
      <c r="B206" s="36">
        <v>143</v>
      </c>
      <c r="C206" s="36">
        <v>12.000030555555556</v>
      </c>
      <c r="D206" s="25">
        <v>2.39383E-3</v>
      </c>
      <c r="E206" s="25">
        <v>1.4603800000000001E-3</v>
      </c>
      <c r="F206" s="25">
        <v>0</v>
      </c>
      <c r="G206" s="25">
        <v>0</v>
      </c>
      <c r="H206" s="25">
        <v>0</v>
      </c>
      <c r="I206" s="25">
        <v>1.5833100000000001E-3</v>
      </c>
      <c r="J206" s="25">
        <v>2.2985900000000001E-3</v>
      </c>
      <c r="K206" s="25">
        <v>2.24712E-3</v>
      </c>
      <c r="L206" s="25">
        <v>3.8913200000000002E-3</v>
      </c>
      <c r="M206" s="25">
        <v>5.87121E-3</v>
      </c>
      <c r="N206" s="25">
        <v>6.8051800000000001E-3</v>
      </c>
      <c r="O206" s="25">
        <v>1.2552199999999999E-2</v>
      </c>
      <c r="P206" s="25">
        <v>1.7420999999999999E-2</v>
      </c>
      <c r="Q206" s="25">
        <v>3.16607E-2</v>
      </c>
      <c r="R206" s="25">
        <v>4.0578400000000001E-2</v>
      </c>
      <c r="S206" s="25">
        <v>2.3023499999999999E-2</v>
      </c>
      <c r="T206" s="25">
        <v>1.2559499999999999E-2</v>
      </c>
      <c r="U206" s="25">
        <v>1.10802E-2</v>
      </c>
      <c r="V206" s="25">
        <v>3.2100900000000001E-3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204</v>
      </c>
      <c r="AK206" s="25">
        <v>21.1</v>
      </c>
      <c r="AL206" s="41">
        <v>25.669599087040037</v>
      </c>
      <c r="AM206" s="41">
        <v>23.517313275042877</v>
      </c>
      <c r="AN206" s="41">
        <v>0.17863653000000002</v>
      </c>
      <c r="AO206" s="25">
        <v>20171011</v>
      </c>
      <c r="AQ206" s="25" t="s">
        <v>594</v>
      </c>
      <c r="AR206" s="36">
        <v>142.60000555555555</v>
      </c>
      <c r="AS206" s="36">
        <v>12.399997222222222</v>
      </c>
      <c r="AT206" s="25">
        <v>0</v>
      </c>
      <c r="AU206" s="25">
        <v>0</v>
      </c>
      <c r="AV206" s="25">
        <v>0</v>
      </c>
      <c r="AW206" s="25">
        <v>0</v>
      </c>
      <c r="AX206" s="25">
        <v>0</v>
      </c>
      <c r="AY206" s="25">
        <v>0</v>
      </c>
      <c r="AZ206" s="25">
        <v>0</v>
      </c>
      <c r="BA206" s="25">
        <v>0</v>
      </c>
      <c r="BB206" s="25">
        <v>2.3267219999999998E-3</v>
      </c>
      <c r="BC206" s="25">
        <v>5.2076499999999994E-3</v>
      </c>
      <c r="BD206" s="25">
        <v>9.9691759999999997E-3</v>
      </c>
      <c r="BE206" s="25">
        <v>1.0801346E-2</v>
      </c>
      <c r="BF206" s="25">
        <v>1.2556273999999997E-2</v>
      </c>
      <c r="BG206" s="25">
        <v>3.4735300000000004E-2</v>
      </c>
      <c r="BH206" s="25">
        <v>2.5400100000000002E-2</v>
      </c>
      <c r="BI206" s="25">
        <v>1.3848032E-2</v>
      </c>
      <c r="BJ206" s="25">
        <v>4.2645979999999997E-3</v>
      </c>
      <c r="BK206" s="25">
        <v>1.6835940000000001E-3</v>
      </c>
      <c r="BL206" s="25">
        <v>0</v>
      </c>
      <c r="BM206" s="25">
        <v>0</v>
      </c>
      <c r="BN206" s="25">
        <v>0</v>
      </c>
      <c r="BO206" s="25">
        <v>0</v>
      </c>
      <c r="BP206" s="25">
        <v>0</v>
      </c>
      <c r="BQ206" s="25">
        <v>0</v>
      </c>
      <c r="BR206" s="25">
        <v>0</v>
      </c>
      <c r="BS206" s="25">
        <v>0</v>
      </c>
      <c r="BT206" s="25">
        <v>2.64164E-4</v>
      </c>
      <c r="BU206" s="25">
        <v>5.3101620000000002E-3</v>
      </c>
      <c r="BV206" s="25">
        <v>0.13834446</v>
      </c>
      <c r="BW206" s="25">
        <v>0.86649720000000008</v>
      </c>
      <c r="BX206" s="25">
        <v>0.94485956000000004</v>
      </c>
      <c r="BY206" s="25">
        <v>2.0009968000000002</v>
      </c>
      <c r="BZ206" s="25">
        <v>205</v>
      </c>
      <c r="CA206" s="25">
        <v>23.11</v>
      </c>
      <c r="CB206" s="41">
        <v>397.01958404570388</v>
      </c>
      <c r="CC206" s="41">
        <v>387.65614863334821</v>
      </c>
      <c r="CD206" s="41">
        <v>4.077065138</v>
      </c>
      <c r="CE206" s="25">
        <v>20171011</v>
      </c>
    </row>
    <row r="207" spans="1:83" x14ac:dyDescent="0.4">
      <c r="A207" s="25" t="s">
        <v>147</v>
      </c>
      <c r="B207" s="36">
        <v>143</v>
      </c>
      <c r="C207" s="36">
        <v>12.000030555555556</v>
      </c>
      <c r="D207" s="25">
        <v>2.21295E-3</v>
      </c>
      <c r="E207" s="25">
        <v>1.4110100000000001E-3</v>
      </c>
      <c r="F207" s="25">
        <v>0</v>
      </c>
      <c r="G207" s="25">
        <v>0</v>
      </c>
      <c r="H207" s="25">
        <v>0</v>
      </c>
      <c r="I207" s="25">
        <v>1.44019E-3</v>
      </c>
      <c r="J207" s="25">
        <v>2.03754E-3</v>
      </c>
      <c r="K207" s="25">
        <v>2.16695E-3</v>
      </c>
      <c r="L207" s="25">
        <v>4.0504299999999998E-3</v>
      </c>
      <c r="M207" s="25">
        <v>6.0285399999999998E-3</v>
      </c>
      <c r="N207" s="25">
        <v>7.1123899999999997E-3</v>
      </c>
      <c r="O207" s="25">
        <v>1.2569500000000001E-2</v>
      </c>
      <c r="P207" s="25">
        <v>1.6055699999999999E-2</v>
      </c>
      <c r="Q207" s="25">
        <v>3.0262000000000001E-2</v>
      </c>
      <c r="R207" s="25">
        <v>3.9879900000000003E-2</v>
      </c>
      <c r="S207" s="25">
        <v>2.3937699999999999E-2</v>
      </c>
      <c r="T207" s="25">
        <v>1.5671000000000001E-2</v>
      </c>
      <c r="U207" s="25">
        <v>1.8095E-2</v>
      </c>
      <c r="V207" s="25">
        <v>8.2053300000000003E-3</v>
      </c>
      <c r="W207" s="25">
        <v>1.44571E-3</v>
      </c>
      <c r="X207" s="25">
        <v>0</v>
      </c>
      <c r="Y207" s="25">
        <v>0</v>
      </c>
      <c r="Z207" s="25">
        <v>1.7650000000000001E-3</v>
      </c>
      <c r="AA207" s="25">
        <v>0</v>
      </c>
      <c r="AB207" s="25">
        <v>0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205</v>
      </c>
      <c r="AK207" s="25">
        <v>20.99</v>
      </c>
      <c r="AL207" s="41">
        <v>28.400328431375574</v>
      </c>
      <c r="AM207" s="41">
        <v>24.645492691807149</v>
      </c>
      <c r="AN207" s="41">
        <v>0.19434683999999999</v>
      </c>
      <c r="AO207" s="25">
        <v>20171011</v>
      </c>
      <c r="AQ207" s="25" t="s">
        <v>594</v>
      </c>
      <c r="AR207" s="36">
        <v>142.60000555555555</v>
      </c>
      <c r="AS207" s="36">
        <v>12.399997222222222</v>
      </c>
      <c r="AT207" s="25">
        <v>0</v>
      </c>
      <c r="AU207" s="25">
        <v>0</v>
      </c>
      <c r="AV207" s="25">
        <v>0</v>
      </c>
      <c r="AW207" s="25">
        <v>0</v>
      </c>
      <c r="AX207" s="25">
        <v>0</v>
      </c>
      <c r="AY207" s="25">
        <v>0</v>
      </c>
      <c r="AZ207" s="25">
        <v>0</v>
      </c>
      <c r="BA207" s="25">
        <v>0</v>
      </c>
      <c r="BB207" s="25">
        <v>9.3868499999999998E-4</v>
      </c>
      <c r="BC207" s="25">
        <v>4.8544249999999999E-3</v>
      </c>
      <c r="BD207" s="25">
        <v>1.0634379999999999E-2</v>
      </c>
      <c r="BE207" s="25">
        <v>1.0436230000000001E-2</v>
      </c>
      <c r="BF207" s="25">
        <v>1.1443200000000001E-2</v>
      </c>
      <c r="BG207" s="25">
        <v>3.4722650000000001E-2</v>
      </c>
      <c r="BH207" s="25">
        <v>2.5233950000000002E-2</v>
      </c>
      <c r="BI207" s="25">
        <v>1.3636165E-2</v>
      </c>
      <c r="BJ207" s="25">
        <v>4.7292749999999998E-3</v>
      </c>
      <c r="BK207" s="25">
        <v>2.2857099999999998E-3</v>
      </c>
      <c r="BL207" s="25">
        <v>0</v>
      </c>
      <c r="BM207" s="25">
        <v>0</v>
      </c>
      <c r="BN207" s="25">
        <v>0</v>
      </c>
      <c r="BO207" s="25">
        <v>0</v>
      </c>
      <c r="BP207" s="25">
        <v>0</v>
      </c>
      <c r="BQ207" s="25">
        <v>0</v>
      </c>
      <c r="BR207" s="25">
        <v>0</v>
      </c>
      <c r="BS207" s="25">
        <v>0</v>
      </c>
      <c r="BT207" s="25">
        <v>0</v>
      </c>
      <c r="BU207" s="25">
        <v>3.2654199999999998E-3</v>
      </c>
      <c r="BV207" s="25">
        <v>0.23493029999999998</v>
      </c>
      <c r="BW207" s="25">
        <v>0.99847050000000004</v>
      </c>
      <c r="BX207" s="25">
        <v>0.69564700000000002</v>
      </c>
      <c r="BY207" s="25">
        <v>1.208221</v>
      </c>
      <c r="BZ207" s="25">
        <v>206</v>
      </c>
      <c r="CA207" s="25">
        <v>23.03</v>
      </c>
      <c r="CB207" s="41">
        <v>376.44113161872588</v>
      </c>
      <c r="CC207" s="41">
        <v>354.25097318755058</v>
      </c>
      <c r="CD207" s="41">
        <v>3.2594488900000003</v>
      </c>
      <c r="CE207" s="25">
        <v>20171011</v>
      </c>
    </row>
    <row r="208" spans="1:83" x14ac:dyDescent="0.4">
      <c r="A208" s="25" t="s">
        <v>147</v>
      </c>
      <c r="B208" s="36">
        <v>143</v>
      </c>
      <c r="C208" s="36">
        <v>12.000030555555556</v>
      </c>
      <c r="D208" s="25">
        <v>0</v>
      </c>
      <c r="E208" s="25">
        <v>0</v>
      </c>
      <c r="F208" s="25">
        <v>0</v>
      </c>
      <c r="G208" s="25">
        <v>0</v>
      </c>
      <c r="H208" s="25">
        <v>1.3112499999999999E-3</v>
      </c>
      <c r="I208" s="25">
        <v>2.2463600000000002E-3</v>
      </c>
      <c r="J208" s="25">
        <v>2.4940800000000001E-3</v>
      </c>
      <c r="K208" s="25">
        <v>2.73186E-3</v>
      </c>
      <c r="L208" s="25">
        <v>4.6927999999999996E-3</v>
      </c>
      <c r="M208" s="25">
        <v>6.00411E-3</v>
      </c>
      <c r="N208" s="25">
        <v>7.2270900000000002E-3</v>
      </c>
      <c r="O208" s="25">
        <v>1.22744E-2</v>
      </c>
      <c r="P208" s="25">
        <v>1.6474800000000001E-2</v>
      </c>
      <c r="Q208" s="25">
        <v>3.04094E-2</v>
      </c>
      <c r="R208" s="25">
        <v>3.6632600000000001E-2</v>
      </c>
      <c r="S208" s="25">
        <v>2.0870799999999998E-2</v>
      </c>
      <c r="T208" s="25">
        <v>1.14602E-2</v>
      </c>
      <c r="U208" s="25">
        <v>9.7239800000000001E-3</v>
      </c>
      <c r="V208" s="25">
        <v>3.0087299999999998E-3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1.4817299999999999E-3</v>
      </c>
      <c r="AD208" s="25">
        <v>1.0866900000000001E-2</v>
      </c>
      <c r="AE208" s="25">
        <v>5.55381E-2</v>
      </c>
      <c r="AF208" s="25">
        <v>0.14525199999999999</v>
      </c>
      <c r="AG208" s="25">
        <v>0.135827</v>
      </c>
      <c r="AH208" s="25">
        <v>9.1919200000000006E-2</v>
      </c>
      <c r="AI208" s="25">
        <v>1.1653800000000001</v>
      </c>
      <c r="AJ208" s="25">
        <v>206</v>
      </c>
      <c r="AK208" s="25">
        <v>20.96</v>
      </c>
      <c r="AL208" s="41">
        <v>381.89288291263784</v>
      </c>
      <c r="AM208" s="41">
        <v>406.7264251574594</v>
      </c>
      <c r="AN208" s="41">
        <v>1.7738273900000001</v>
      </c>
      <c r="AO208" s="25">
        <v>20171011</v>
      </c>
      <c r="AQ208" s="25" t="s">
        <v>594</v>
      </c>
      <c r="AR208" s="36">
        <v>142.60000555555555</v>
      </c>
      <c r="AS208" s="36">
        <v>12.399997222222222</v>
      </c>
      <c r="AT208" s="25">
        <v>0</v>
      </c>
      <c r="AU208" s="25">
        <v>0</v>
      </c>
      <c r="AV208" s="25">
        <v>0</v>
      </c>
      <c r="AW208" s="25">
        <v>0</v>
      </c>
      <c r="AX208" s="25">
        <v>0</v>
      </c>
      <c r="AY208" s="25">
        <v>0</v>
      </c>
      <c r="AZ208" s="25">
        <v>0</v>
      </c>
      <c r="BA208" s="25">
        <v>0</v>
      </c>
      <c r="BB208" s="25">
        <v>1.88719E-3</v>
      </c>
      <c r="BC208" s="25">
        <v>4.6678099999999997E-3</v>
      </c>
      <c r="BD208" s="25">
        <v>8.0739899999999996E-3</v>
      </c>
      <c r="BE208" s="25">
        <v>1.12695E-2</v>
      </c>
      <c r="BF208" s="25">
        <v>1.1324799999999999E-2</v>
      </c>
      <c r="BG208" s="25">
        <v>2.5874100000000001E-2</v>
      </c>
      <c r="BH208" s="25">
        <v>3.2293200000000001E-2</v>
      </c>
      <c r="BI208" s="25">
        <v>2.45446E-2</v>
      </c>
      <c r="BJ208" s="25">
        <v>1.1362300000000001E-2</v>
      </c>
      <c r="BK208" s="25">
        <v>6.9559699999999997E-3</v>
      </c>
      <c r="BL208" s="25">
        <v>1.0627600000000001E-3</v>
      </c>
      <c r="BM208" s="25">
        <v>0</v>
      </c>
      <c r="BN208" s="25">
        <v>0</v>
      </c>
      <c r="BO208" s="25">
        <v>0</v>
      </c>
      <c r="BP208" s="25">
        <v>0</v>
      </c>
      <c r="BQ208" s="25">
        <v>0</v>
      </c>
      <c r="BR208" s="25">
        <v>0</v>
      </c>
      <c r="BS208" s="25">
        <v>0</v>
      </c>
      <c r="BT208" s="25">
        <v>0</v>
      </c>
      <c r="BU208" s="25">
        <v>1.63302E-3</v>
      </c>
      <c r="BV208" s="25">
        <v>2.45703E-2</v>
      </c>
      <c r="BW208" s="25">
        <v>4.2111299999999997E-2</v>
      </c>
      <c r="BX208" s="25">
        <v>1.4019E-2</v>
      </c>
      <c r="BY208" s="25">
        <v>5.9105600000000001E-2</v>
      </c>
      <c r="BZ208" s="25">
        <v>207</v>
      </c>
      <c r="CA208" s="25">
        <v>22.96</v>
      </c>
      <c r="CB208" s="41">
        <v>205.04748316898153</v>
      </c>
      <c r="CC208" s="41">
        <v>224.40081566667874</v>
      </c>
      <c r="CD208" s="41">
        <v>0.28075543999999997</v>
      </c>
      <c r="CE208" s="25">
        <v>20171011</v>
      </c>
    </row>
    <row r="209" spans="1:83" x14ac:dyDescent="0.4">
      <c r="A209" s="25" t="s">
        <v>147</v>
      </c>
      <c r="B209" s="36">
        <v>143</v>
      </c>
      <c r="C209" s="36">
        <v>12.000030555555556</v>
      </c>
      <c r="D209" s="25">
        <v>1.9778249999999999E-3</v>
      </c>
      <c r="E209" s="25">
        <v>1.2686799999999999E-3</v>
      </c>
      <c r="F209" s="25">
        <v>0</v>
      </c>
      <c r="G209" s="25">
        <v>0</v>
      </c>
      <c r="H209" s="25">
        <v>0</v>
      </c>
      <c r="I209" s="25">
        <v>1.46433E-3</v>
      </c>
      <c r="J209" s="25">
        <v>2.0515500000000001E-3</v>
      </c>
      <c r="K209" s="25">
        <v>2.1462149999999999E-3</v>
      </c>
      <c r="L209" s="25">
        <v>4.0581100000000002E-3</v>
      </c>
      <c r="M209" s="25">
        <v>5.9211749999999999E-3</v>
      </c>
      <c r="N209" s="25">
        <v>6.7666150000000001E-3</v>
      </c>
      <c r="O209" s="25">
        <v>1.2755849999999999E-2</v>
      </c>
      <c r="P209" s="25">
        <v>1.6402550000000002E-2</v>
      </c>
      <c r="Q209" s="25">
        <v>3.022265E-2</v>
      </c>
      <c r="R209" s="25">
        <v>3.9894300000000001E-2</v>
      </c>
      <c r="S209" s="25">
        <v>2.297165E-2</v>
      </c>
      <c r="T209" s="25">
        <v>1.3488150000000001E-2</v>
      </c>
      <c r="U209" s="25">
        <v>1.2714650000000001E-2</v>
      </c>
      <c r="V209" s="25">
        <v>4.3305150000000001E-3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7.8875500000000003E-4</v>
      </c>
      <c r="AE209" s="25">
        <v>8.0286149999999994E-3</v>
      </c>
      <c r="AF209" s="25">
        <v>2.4985E-2</v>
      </c>
      <c r="AG209" s="25">
        <v>1.008186E-2</v>
      </c>
      <c r="AH209" s="25">
        <v>2.35418E-3</v>
      </c>
      <c r="AI209" s="25">
        <v>0.1276311</v>
      </c>
      <c r="AJ209" s="25">
        <v>207</v>
      </c>
      <c r="AK209" s="25">
        <v>20.82</v>
      </c>
      <c r="AL209" s="41">
        <v>217.71931143777471</v>
      </c>
      <c r="AM209" s="41">
        <v>49.179285938524686</v>
      </c>
      <c r="AN209" s="41">
        <v>0.35230432500000003</v>
      </c>
      <c r="AO209" s="25">
        <v>20171011</v>
      </c>
      <c r="AQ209" s="25" t="s">
        <v>594</v>
      </c>
      <c r="AR209" s="36">
        <v>142.60000555555555</v>
      </c>
      <c r="AS209" s="36">
        <v>12.399997222222222</v>
      </c>
      <c r="AT209" s="25">
        <v>0</v>
      </c>
      <c r="AU209" s="25">
        <v>0</v>
      </c>
      <c r="AV209" s="25">
        <v>0</v>
      </c>
      <c r="AW209" s="25">
        <v>0</v>
      </c>
      <c r="AX209" s="25">
        <v>0</v>
      </c>
      <c r="AY209" s="25">
        <v>0</v>
      </c>
      <c r="AZ209" s="25">
        <v>0</v>
      </c>
      <c r="BA209" s="25">
        <v>0</v>
      </c>
      <c r="BB209" s="25">
        <v>1.6118949999999999E-3</v>
      </c>
      <c r="BC209" s="25">
        <v>4.6465250000000003E-3</v>
      </c>
      <c r="BD209" s="25">
        <v>8.2680449999999999E-3</v>
      </c>
      <c r="BE209" s="25">
        <v>1.17914E-2</v>
      </c>
      <c r="BF209" s="25">
        <v>1.1571149999999999E-2</v>
      </c>
      <c r="BG209" s="25">
        <v>2.6261099999999999E-2</v>
      </c>
      <c r="BH209" s="25">
        <v>3.035115E-2</v>
      </c>
      <c r="BI209" s="25">
        <v>2.3030349999999998E-2</v>
      </c>
      <c r="BJ209" s="25">
        <v>9.2689799999999996E-3</v>
      </c>
      <c r="BK209" s="25">
        <v>4.6296949999999996E-3</v>
      </c>
      <c r="BL209" s="25">
        <v>0</v>
      </c>
      <c r="BM209" s="25">
        <v>0</v>
      </c>
      <c r="BN209" s="25">
        <v>0</v>
      </c>
      <c r="BO209" s="25">
        <v>0</v>
      </c>
      <c r="BP209" s="25">
        <v>0</v>
      </c>
      <c r="BQ209" s="25">
        <v>0</v>
      </c>
      <c r="BR209" s="25">
        <v>0</v>
      </c>
      <c r="BS209" s="25">
        <v>0</v>
      </c>
      <c r="BT209" s="25">
        <v>0</v>
      </c>
      <c r="BU209" s="25">
        <v>0</v>
      </c>
      <c r="BV209" s="25">
        <v>2.25092E-2</v>
      </c>
      <c r="BW209" s="25">
        <v>8.0694450000000001E-2</v>
      </c>
      <c r="BX209" s="25">
        <v>5.0651550000000004E-2</v>
      </c>
      <c r="BY209" s="25">
        <v>0.3016045</v>
      </c>
      <c r="BZ209" s="25">
        <v>208</v>
      </c>
      <c r="CA209" s="25">
        <v>22.88</v>
      </c>
      <c r="CB209" s="41">
        <v>332.06943967642047</v>
      </c>
      <c r="CC209" s="41">
        <v>391.893756061332</v>
      </c>
      <c r="CD209" s="41">
        <v>0.58688998999999997</v>
      </c>
      <c r="CE209" s="25">
        <v>20171011</v>
      </c>
    </row>
    <row r="210" spans="1:83" x14ac:dyDescent="0.4">
      <c r="A210" s="25" t="s">
        <v>147</v>
      </c>
      <c r="B210" s="36">
        <v>143</v>
      </c>
      <c r="C210" s="36">
        <v>12.000030555555556</v>
      </c>
      <c r="D210" s="25">
        <v>2.0970699999999999E-3</v>
      </c>
      <c r="E210" s="25">
        <v>1.4111600000000001E-3</v>
      </c>
      <c r="F210" s="25">
        <v>0</v>
      </c>
      <c r="G210" s="25">
        <v>0</v>
      </c>
      <c r="H210" s="25">
        <v>0</v>
      </c>
      <c r="I210" s="25">
        <v>1.3783199999999999E-3</v>
      </c>
      <c r="J210" s="25">
        <v>1.9924600000000002E-3</v>
      </c>
      <c r="K210" s="25">
        <v>2.3639400000000001E-3</v>
      </c>
      <c r="L210" s="25">
        <v>4.2489399999999997E-3</v>
      </c>
      <c r="M210" s="25">
        <v>5.5986400000000002E-3</v>
      </c>
      <c r="N210" s="25">
        <v>6.5938100000000003E-3</v>
      </c>
      <c r="O210" s="25">
        <v>1.2488900000000001E-2</v>
      </c>
      <c r="P210" s="25">
        <v>1.6743600000000001E-2</v>
      </c>
      <c r="Q210" s="25">
        <v>3.1126000000000001E-2</v>
      </c>
      <c r="R210" s="25">
        <v>4.1257599999999998E-2</v>
      </c>
      <c r="S210" s="25">
        <v>2.34094E-2</v>
      </c>
      <c r="T210" s="25">
        <v>1.27435E-2</v>
      </c>
      <c r="U210" s="25">
        <v>1.1078599999999999E-2</v>
      </c>
      <c r="V210" s="25">
        <v>3.16607E-3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208</v>
      </c>
      <c r="AK210" s="25">
        <v>20.75</v>
      </c>
      <c r="AL210" s="41">
        <v>25.821014773322453</v>
      </c>
      <c r="AM210" s="41">
        <v>23.68566598638796</v>
      </c>
      <c r="AN210" s="41">
        <v>0.17769800999999996</v>
      </c>
      <c r="AO210" s="25">
        <v>20171011</v>
      </c>
      <c r="AQ210" s="25" t="s">
        <v>594</v>
      </c>
      <c r="AR210" s="36">
        <v>142.60000555555555</v>
      </c>
      <c r="AS210" s="36">
        <v>12.399997222222222</v>
      </c>
      <c r="AT210" s="25">
        <v>0</v>
      </c>
      <c r="AU210" s="25">
        <v>0</v>
      </c>
      <c r="AV210" s="25">
        <v>0</v>
      </c>
      <c r="AW210" s="25">
        <v>0</v>
      </c>
      <c r="AX210" s="25">
        <v>0</v>
      </c>
      <c r="AY210" s="25">
        <v>0</v>
      </c>
      <c r="AZ210" s="25">
        <v>0</v>
      </c>
      <c r="BA210" s="25">
        <v>0</v>
      </c>
      <c r="BB210" s="25">
        <v>1.5366849999999999E-3</v>
      </c>
      <c r="BC210" s="25">
        <v>4.4823450000000004E-3</v>
      </c>
      <c r="BD210" s="25">
        <v>7.9145550000000002E-3</v>
      </c>
      <c r="BE210" s="25">
        <v>1.1200700000000001E-2</v>
      </c>
      <c r="BF210" s="25">
        <v>1.1453749999999999E-2</v>
      </c>
      <c r="BG210" s="25">
        <v>2.602405E-2</v>
      </c>
      <c r="BH210" s="25">
        <v>3.0971199999999997E-2</v>
      </c>
      <c r="BI210" s="25">
        <v>2.243585E-2</v>
      </c>
      <c r="BJ210" s="25">
        <v>8.2431149999999988E-3</v>
      </c>
      <c r="BK210" s="25">
        <v>4.2115850000000003E-3</v>
      </c>
      <c r="BL210" s="25">
        <v>0</v>
      </c>
      <c r="BM210" s="25">
        <v>0</v>
      </c>
      <c r="BN210" s="25">
        <v>0</v>
      </c>
      <c r="BO210" s="25">
        <v>0</v>
      </c>
      <c r="BP210" s="25">
        <v>0</v>
      </c>
      <c r="BQ210" s="25">
        <v>0</v>
      </c>
      <c r="BR210" s="25">
        <v>0</v>
      </c>
      <c r="BS210" s="25">
        <v>0</v>
      </c>
      <c r="BT210" s="25">
        <v>0</v>
      </c>
      <c r="BU210" s="25">
        <v>2.0775099999999999E-3</v>
      </c>
      <c r="BV210" s="25">
        <v>4.631615E-2</v>
      </c>
      <c r="BW210" s="25">
        <v>0.13615150000000001</v>
      </c>
      <c r="BX210" s="25">
        <v>6.8648199999999993E-2</v>
      </c>
      <c r="BY210" s="25">
        <v>0.173733</v>
      </c>
      <c r="BZ210" s="25">
        <v>209</v>
      </c>
      <c r="CA210" s="25">
        <v>22.77</v>
      </c>
      <c r="CB210" s="41">
        <v>303.41099007716412</v>
      </c>
      <c r="CC210" s="41">
        <v>317.7701511000613</v>
      </c>
      <c r="CD210" s="41">
        <v>0.55540019499999993</v>
      </c>
      <c r="CE210" s="25">
        <v>20171011</v>
      </c>
    </row>
    <row r="211" spans="1:83" x14ac:dyDescent="0.4">
      <c r="A211" s="25" t="s">
        <v>147</v>
      </c>
      <c r="B211" s="36">
        <v>143</v>
      </c>
      <c r="C211" s="36">
        <v>12.000030555555556</v>
      </c>
      <c r="D211" s="25">
        <v>2.11232E-3</v>
      </c>
      <c r="E211" s="25">
        <v>1.39584E-3</v>
      </c>
      <c r="F211" s="25">
        <v>0</v>
      </c>
      <c r="G211" s="25">
        <v>0</v>
      </c>
      <c r="H211" s="25">
        <v>0</v>
      </c>
      <c r="I211" s="25">
        <v>1.499565E-3</v>
      </c>
      <c r="J211" s="25">
        <v>2.0843850000000002E-3</v>
      </c>
      <c r="K211" s="25">
        <v>2.2380300000000002E-3</v>
      </c>
      <c r="L211" s="25">
        <v>4.0307499999999996E-3</v>
      </c>
      <c r="M211" s="25">
        <v>5.72048E-3</v>
      </c>
      <c r="N211" s="25">
        <v>6.5692049999999998E-3</v>
      </c>
      <c r="O211" s="25">
        <v>1.22845E-2</v>
      </c>
      <c r="P211" s="25">
        <v>1.6868349999999997E-2</v>
      </c>
      <c r="Q211" s="25">
        <v>3.1022750000000002E-2</v>
      </c>
      <c r="R211" s="25">
        <v>4.1390400000000001E-2</v>
      </c>
      <c r="S211" s="25">
        <v>2.3138949999999998E-2</v>
      </c>
      <c r="T211" s="25">
        <v>1.2078499999999999E-2</v>
      </c>
      <c r="U211" s="25">
        <v>9.8891550000000002E-3</v>
      </c>
      <c r="V211" s="25">
        <v>2.5837949999999998E-3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25">
        <v>0</v>
      </c>
      <c r="AF211" s="25">
        <v>4.3144799999999999E-3</v>
      </c>
      <c r="AG211" s="25">
        <v>4.5970100000000003E-3</v>
      </c>
      <c r="AH211" s="25">
        <v>1.6995949999999999E-3</v>
      </c>
      <c r="AI211" s="25">
        <v>8.4380999999999998E-2</v>
      </c>
      <c r="AJ211" s="25">
        <v>209</v>
      </c>
      <c r="AK211" s="25">
        <v>20.64</v>
      </c>
      <c r="AL211" s="41">
        <v>172.93971041099584</v>
      </c>
      <c r="AM211" s="41">
        <v>29.237562616281217</v>
      </c>
      <c r="AN211" s="41">
        <v>0.26989906000000002</v>
      </c>
      <c r="AO211" s="25">
        <v>20171011</v>
      </c>
      <c r="AQ211" s="25" t="s">
        <v>594</v>
      </c>
      <c r="AR211" s="36">
        <v>142.60000555555555</v>
      </c>
      <c r="AS211" s="36">
        <v>12.399997222222222</v>
      </c>
      <c r="AT211" s="25">
        <v>0</v>
      </c>
      <c r="AU211" s="25">
        <v>0</v>
      </c>
      <c r="AV211" s="25">
        <v>0</v>
      </c>
      <c r="AW211" s="25">
        <v>0</v>
      </c>
      <c r="AX211" s="25">
        <v>0</v>
      </c>
      <c r="AY211" s="25">
        <v>0</v>
      </c>
      <c r="AZ211" s="25">
        <v>0</v>
      </c>
      <c r="BA211" s="25">
        <v>0</v>
      </c>
      <c r="BB211" s="25">
        <v>1.5824000000000001E-3</v>
      </c>
      <c r="BC211" s="25">
        <v>4.65009E-3</v>
      </c>
      <c r="BD211" s="25">
        <v>8.2201099999999992E-3</v>
      </c>
      <c r="BE211" s="25">
        <v>1.11422E-2</v>
      </c>
      <c r="BF211" s="25">
        <v>1.1536299999999999E-2</v>
      </c>
      <c r="BG211" s="25">
        <v>2.5987099999999999E-2</v>
      </c>
      <c r="BH211" s="25">
        <v>2.9918299999999998E-2</v>
      </c>
      <c r="BI211" s="25">
        <v>2.40205E-2</v>
      </c>
      <c r="BJ211" s="25">
        <v>9.9714499999999998E-3</v>
      </c>
      <c r="BK211" s="25">
        <v>6.0745E-3</v>
      </c>
      <c r="BL211" s="25">
        <v>0</v>
      </c>
      <c r="BM211" s="25">
        <v>0</v>
      </c>
      <c r="BN211" s="25">
        <v>0</v>
      </c>
      <c r="BO211" s="25">
        <v>0</v>
      </c>
      <c r="BP211" s="25">
        <v>0</v>
      </c>
      <c r="BQ211" s="25">
        <v>0</v>
      </c>
      <c r="BR211" s="25">
        <v>0</v>
      </c>
      <c r="BS211" s="25">
        <v>0</v>
      </c>
      <c r="BT211" s="25">
        <v>0</v>
      </c>
      <c r="BU211" s="25">
        <v>0</v>
      </c>
      <c r="BV211" s="25">
        <v>2.7367900000000001E-2</v>
      </c>
      <c r="BW211" s="25">
        <v>6.3109399999999996E-2</v>
      </c>
      <c r="BX211" s="25">
        <v>2.0503899999999999E-2</v>
      </c>
      <c r="BY211" s="25">
        <v>0.158382</v>
      </c>
      <c r="BZ211" s="25">
        <v>210</v>
      </c>
      <c r="CA211" s="25">
        <v>22.73</v>
      </c>
      <c r="CB211" s="41">
        <v>280.47524551070944</v>
      </c>
      <c r="CC211" s="41">
        <v>312.94078972387632</v>
      </c>
      <c r="CD211" s="41">
        <v>0.40246614999999997</v>
      </c>
      <c r="CE211" s="25">
        <v>20171011</v>
      </c>
    </row>
    <row r="212" spans="1:83" x14ac:dyDescent="0.4">
      <c r="A212" s="25" t="s">
        <v>147</v>
      </c>
      <c r="B212" s="36">
        <v>143</v>
      </c>
      <c r="C212" s="36">
        <v>12.000030555555556</v>
      </c>
      <c r="D212" s="25">
        <v>1.1741849999999999E-3</v>
      </c>
      <c r="E212" s="25">
        <v>7.1989000000000005E-4</v>
      </c>
      <c r="F212" s="25">
        <v>0</v>
      </c>
      <c r="G212" s="25">
        <v>0</v>
      </c>
      <c r="H212" s="25">
        <v>5.8431499999999996E-4</v>
      </c>
      <c r="I212" s="25">
        <v>1.65676E-3</v>
      </c>
      <c r="J212" s="25">
        <v>2.1865449999999998E-3</v>
      </c>
      <c r="K212" s="25">
        <v>2.3693450000000001E-3</v>
      </c>
      <c r="L212" s="25">
        <v>4.1563199999999998E-3</v>
      </c>
      <c r="M212" s="25">
        <v>5.5918300000000008E-3</v>
      </c>
      <c r="N212" s="25">
        <v>6.5545899999999999E-3</v>
      </c>
      <c r="O212" s="25">
        <v>1.2085250000000001E-2</v>
      </c>
      <c r="P212" s="25">
        <v>1.6414049999999999E-2</v>
      </c>
      <c r="Q212" s="25">
        <v>3.16076E-2</v>
      </c>
      <c r="R212" s="25">
        <v>4.0845300000000001E-2</v>
      </c>
      <c r="S212" s="25">
        <v>2.2809650000000001E-2</v>
      </c>
      <c r="T212" s="25">
        <v>1.2118250000000001E-2</v>
      </c>
      <c r="U212" s="25">
        <v>1.0645499999999999E-2</v>
      </c>
      <c r="V212" s="25">
        <v>3.2982999999999997E-3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3.251065E-3</v>
      </c>
      <c r="AE212" s="25">
        <v>1.9068149999999999E-2</v>
      </c>
      <c r="AF212" s="25">
        <v>5.6659494999999997E-2</v>
      </c>
      <c r="AG212" s="25">
        <v>4.1176199999999996E-2</v>
      </c>
      <c r="AH212" s="25">
        <v>1.7692050000000001E-2</v>
      </c>
      <c r="AI212" s="25">
        <v>0.42467320000000003</v>
      </c>
      <c r="AJ212" s="25">
        <v>210</v>
      </c>
      <c r="AK212" s="25">
        <v>20.51</v>
      </c>
      <c r="AL212" s="41">
        <v>327.44151486237297</v>
      </c>
      <c r="AM212" s="41">
        <v>399.2313327047716</v>
      </c>
      <c r="AN212" s="41">
        <v>0.73733784000000013</v>
      </c>
      <c r="AO212" s="25">
        <v>20171011</v>
      </c>
      <c r="AQ212" s="25" t="s">
        <v>594</v>
      </c>
      <c r="AR212" s="36">
        <v>142.60000555555555</v>
      </c>
      <c r="AS212" s="36">
        <v>12.399997222222222</v>
      </c>
      <c r="AT212" s="25">
        <v>0</v>
      </c>
      <c r="AU212" s="25">
        <v>0</v>
      </c>
      <c r="AV212" s="25">
        <v>0</v>
      </c>
      <c r="AW212" s="25">
        <v>0</v>
      </c>
      <c r="AX212" s="25">
        <v>0</v>
      </c>
      <c r="AY212" s="25">
        <v>0</v>
      </c>
      <c r="AZ212" s="25">
        <v>0</v>
      </c>
      <c r="BA212" s="25">
        <v>0</v>
      </c>
      <c r="BB212" s="25">
        <v>2.026454E-3</v>
      </c>
      <c r="BC212" s="25">
        <v>4.8479560000000005E-3</v>
      </c>
      <c r="BD212" s="25">
        <v>8.2848560000000002E-3</v>
      </c>
      <c r="BE212" s="25">
        <v>1.1208699999999999E-2</v>
      </c>
      <c r="BF212" s="25">
        <v>1.243556E-2</v>
      </c>
      <c r="BG212" s="25">
        <v>2.7689240000000004E-2</v>
      </c>
      <c r="BH212" s="25">
        <v>3.1084960000000002E-2</v>
      </c>
      <c r="BI212" s="25">
        <v>2.2429339999999999E-2</v>
      </c>
      <c r="BJ212" s="25">
        <v>8.6854779999999999E-3</v>
      </c>
      <c r="BK212" s="25">
        <v>4.2068259999999994E-3</v>
      </c>
      <c r="BL212" s="25">
        <v>2.6539000000000001E-4</v>
      </c>
      <c r="BM212" s="25">
        <v>0</v>
      </c>
      <c r="BN212" s="25">
        <v>0</v>
      </c>
      <c r="BO212" s="25">
        <v>0</v>
      </c>
      <c r="BP212" s="25">
        <v>0</v>
      </c>
      <c r="BQ212" s="25">
        <v>0</v>
      </c>
      <c r="BR212" s="25">
        <v>0</v>
      </c>
      <c r="BS212" s="25">
        <v>0</v>
      </c>
      <c r="BT212" s="25">
        <v>0</v>
      </c>
      <c r="BU212" s="25">
        <v>1.9905320000000002E-3</v>
      </c>
      <c r="BV212" s="25">
        <v>3.6929221999999998E-2</v>
      </c>
      <c r="BW212" s="25">
        <v>0.170021792</v>
      </c>
      <c r="BX212" s="25">
        <v>0.19574654999999999</v>
      </c>
      <c r="BY212" s="25">
        <v>0.60123156</v>
      </c>
      <c r="BZ212" s="25">
        <v>211</v>
      </c>
      <c r="CA212" s="25">
        <v>22.47</v>
      </c>
      <c r="CB212" s="41">
        <v>371.70330789390766</v>
      </c>
      <c r="CC212" s="41">
        <v>393.68951796209774</v>
      </c>
      <c r="CD212" s="41">
        <v>1.139084416</v>
      </c>
      <c r="CE212" s="25">
        <v>20171011</v>
      </c>
    </row>
    <row r="213" spans="1:83" x14ac:dyDescent="0.4">
      <c r="A213" s="25" t="s">
        <v>147</v>
      </c>
      <c r="B213" s="36">
        <v>143</v>
      </c>
      <c r="C213" s="36">
        <v>12.000030555555556</v>
      </c>
      <c r="D213" s="25">
        <v>2.115965E-3</v>
      </c>
      <c r="E213" s="25">
        <v>1.3777500000000001E-3</v>
      </c>
      <c r="F213" s="25">
        <v>0</v>
      </c>
      <c r="G213" s="25">
        <v>0</v>
      </c>
      <c r="H213" s="25">
        <v>0</v>
      </c>
      <c r="I213" s="25">
        <v>1.5887900000000001E-3</v>
      </c>
      <c r="J213" s="25">
        <v>2.1215449999999999E-3</v>
      </c>
      <c r="K213" s="25">
        <v>2.174755E-3</v>
      </c>
      <c r="L213" s="25">
        <v>4.1664199999999997E-3</v>
      </c>
      <c r="M213" s="25">
        <v>5.9751149999999996E-3</v>
      </c>
      <c r="N213" s="25">
        <v>6.5708350000000006E-3</v>
      </c>
      <c r="O213" s="25">
        <v>1.23634E-2</v>
      </c>
      <c r="P213" s="25">
        <v>1.6282449999999997E-2</v>
      </c>
      <c r="Q213" s="25">
        <v>3.0707950000000001E-2</v>
      </c>
      <c r="R213" s="25">
        <v>4.171975E-2</v>
      </c>
      <c r="S213" s="25">
        <v>2.3925700000000001E-2</v>
      </c>
      <c r="T213" s="25">
        <v>1.37056E-2</v>
      </c>
      <c r="U213" s="25">
        <v>1.286085E-2</v>
      </c>
      <c r="V213" s="25">
        <v>4.4477549999999994E-3</v>
      </c>
      <c r="W213" s="25">
        <v>0</v>
      </c>
      <c r="X213" s="25">
        <v>0</v>
      </c>
      <c r="Y213" s="25">
        <v>0</v>
      </c>
      <c r="Z213" s="25">
        <v>0</v>
      </c>
      <c r="AA213" s="25">
        <v>0</v>
      </c>
      <c r="AB213" s="25">
        <v>0</v>
      </c>
      <c r="AC213" s="25">
        <v>0</v>
      </c>
      <c r="AD213" s="25">
        <v>7.1685499999999997E-4</v>
      </c>
      <c r="AE213" s="25">
        <v>4.3037600000000002E-3</v>
      </c>
      <c r="AF213" s="25">
        <v>9.4115999999999991E-3</v>
      </c>
      <c r="AG213" s="25">
        <v>2.5274099999999999E-3</v>
      </c>
      <c r="AH213" s="25">
        <v>0</v>
      </c>
      <c r="AI213" s="25">
        <v>3.0251400000000001E-2</v>
      </c>
      <c r="AJ213" s="25">
        <v>211</v>
      </c>
      <c r="AK213" s="25">
        <v>20.399999999999999</v>
      </c>
      <c r="AL213" s="41">
        <v>101.77499452141635</v>
      </c>
      <c r="AM213" s="41">
        <v>26.340908814170746</v>
      </c>
      <c r="AN213" s="41">
        <v>0.22931565500000001</v>
      </c>
      <c r="AO213" s="25">
        <v>20171011</v>
      </c>
      <c r="AQ213" s="25" t="s">
        <v>594</v>
      </c>
      <c r="AR213" s="36">
        <v>142.60000555555555</v>
      </c>
      <c r="AS213" s="36">
        <v>12.399997222222222</v>
      </c>
      <c r="AT213" s="25">
        <v>0</v>
      </c>
      <c r="AU213" s="25">
        <v>0</v>
      </c>
      <c r="AV213" s="25">
        <v>0</v>
      </c>
      <c r="AW213" s="25">
        <v>0</v>
      </c>
      <c r="AX213" s="25">
        <v>0</v>
      </c>
      <c r="AY213" s="25">
        <v>0</v>
      </c>
      <c r="AZ213" s="25">
        <v>0</v>
      </c>
      <c r="BA213" s="25">
        <v>0</v>
      </c>
      <c r="BB213" s="25">
        <v>1.7997600000000001E-3</v>
      </c>
      <c r="BC213" s="25">
        <v>4.8556600000000004E-3</v>
      </c>
      <c r="BD213" s="25">
        <v>7.3174599999999996E-3</v>
      </c>
      <c r="BE213" s="25">
        <v>1.17789E-2</v>
      </c>
      <c r="BF213" s="25">
        <v>1.16046E-2</v>
      </c>
      <c r="BG213" s="25">
        <v>2.4529100000000002E-2</v>
      </c>
      <c r="BH213" s="25">
        <v>3.1275299999999999E-2</v>
      </c>
      <c r="BI213" s="25">
        <v>2.3665599999999998E-2</v>
      </c>
      <c r="BJ213" s="25">
        <v>9.8373799999999997E-3</v>
      </c>
      <c r="BK213" s="25">
        <v>5.5708700000000003E-3</v>
      </c>
      <c r="BL213" s="25">
        <v>0</v>
      </c>
      <c r="BM213" s="25">
        <v>0</v>
      </c>
      <c r="BN213" s="25">
        <v>0</v>
      </c>
      <c r="BO213" s="25">
        <v>0</v>
      </c>
      <c r="BP213" s="25">
        <v>0</v>
      </c>
      <c r="BQ213" s="25">
        <v>0</v>
      </c>
      <c r="BR213" s="25">
        <v>0</v>
      </c>
      <c r="BS213" s="25">
        <v>0</v>
      </c>
      <c r="BT213" s="25">
        <v>0</v>
      </c>
      <c r="BU213" s="25">
        <v>0</v>
      </c>
      <c r="BV213" s="25">
        <v>1.4753799999999999E-2</v>
      </c>
      <c r="BW213" s="25">
        <v>3.1236199999999999E-2</v>
      </c>
      <c r="BX213" s="25">
        <v>1.0773599999999999E-2</v>
      </c>
      <c r="BY213" s="25">
        <v>9.37051E-2</v>
      </c>
      <c r="BZ213" s="25">
        <v>212</v>
      </c>
      <c r="CA213" s="25">
        <v>22.44</v>
      </c>
      <c r="CB213" s="41">
        <v>230.70615685000953</v>
      </c>
      <c r="CC213" s="41">
        <v>263.57162934294888</v>
      </c>
      <c r="CD213" s="41">
        <v>0.28270332999999997</v>
      </c>
      <c r="CE213" s="25">
        <v>20171011</v>
      </c>
    </row>
    <row r="214" spans="1:83" x14ac:dyDescent="0.4">
      <c r="A214" s="25" t="s">
        <v>147</v>
      </c>
      <c r="B214" s="36">
        <v>143</v>
      </c>
      <c r="C214" s="36">
        <v>12.000030555555556</v>
      </c>
      <c r="D214" s="25">
        <v>2.3611499999999998E-3</v>
      </c>
      <c r="E214" s="25">
        <v>1.4379099999999999E-3</v>
      </c>
      <c r="F214" s="25">
        <v>0</v>
      </c>
      <c r="G214" s="25">
        <v>0</v>
      </c>
      <c r="H214" s="25">
        <v>0</v>
      </c>
      <c r="I214" s="25">
        <v>1.34472E-3</v>
      </c>
      <c r="J214" s="25">
        <v>1.9790300000000001E-3</v>
      </c>
      <c r="K214" s="25">
        <v>2.1312000000000002E-3</v>
      </c>
      <c r="L214" s="25">
        <v>3.9756599999999998E-3</v>
      </c>
      <c r="M214" s="25">
        <v>5.7737700000000001E-3</v>
      </c>
      <c r="N214" s="25">
        <v>6.6256300000000004E-3</v>
      </c>
      <c r="O214" s="25">
        <v>1.19656E-2</v>
      </c>
      <c r="P214" s="25">
        <v>1.5839900000000001E-2</v>
      </c>
      <c r="Q214" s="25">
        <v>3.1071999999999999E-2</v>
      </c>
      <c r="R214" s="25">
        <v>4.1894599999999997E-2</v>
      </c>
      <c r="S214" s="25">
        <v>2.4680400000000002E-2</v>
      </c>
      <c r="T214" s="25">
        <v>1.3827799999999999E-2</v>
      </c>
      <c r="U214" s="25">
        <v>1.18987E-2</v>
      </c>
      <c r="V214" s="25">
        <v>3.6927399999999999E-3</v>
      </c>
      <c r="W214" s="25">
        <v>0</v>
      </c>
      <c r="X214" s="25">
        <v>0</v>
      </c>
      <c r="Y214" s="25">
        <v>0</v>
      </c>
      <c r="Z214" s="25">
        <v>0</v>
      </c>
      <c r="AA214" s="25">
        <v>0</v>
      </c>
      <c r="AB214" s="25">
        <v>0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212</v>
      </c>
      <c r="AK214" s="25">
        <v>20.37</v>
      </c>
      <c r="AL214" s="41">
        <v>26.174480303440184</v>
      </c>
      <c r="AM214" s="41">
        <v>23.975828555470155</v>
      </c>
      <c r="AN214" s="41">
        <v>0.18050081000000001</v>
      </c>
      <c r="AO214" s="25">
        <v>20171011</v>
      </c>
      <c r="AQ214" s="25" t="s">
        <v>594</v>
      </c>
      <c r="AR214" s="36">
        <v>142.60000555555555</v>
      </c>
      <c r="AS214" s="36">
        <v>12.399997222222222</v>
      </c>
      <c r="AT214" s="25">
        <v>0</v>
      </c>
      <c r="AU214" s="25">
        <v>0</v>
      </c>
      <c r="AV214" s="25">
        <v>0</v>
      </c>
      <c r="AW214" s="25">
        <v>0</v>
      </c>
      <c r="AX214" s="25">
        <v>0</v>
      </c>
      <c r="AY214" s="25">
        <v>0</v>
      </c>
      <c r="AZ214" s="25">
        <v>0</v>
      </c>
      <c r="BA214" s="25">
        <v>0</v>
      </c>
      <c r="BB214" s="25">
        <v>0</v>
      </c>
      <c r="BC214" s="25">
        <v>4.9216199999999998E-3</v>
      </c>
      <c r="BD214" s="25">
        <v>8.8877899999999996E-3</v>
      </c>
      <c r="BE214" s="25">
        <v>1.35134E-2</v>
      </c>
      <c r="BF214" s="25">
        <v>5.0040299999999996E-3</v>
      </c>
      <c r="BG214" s="25">
        <v>2.4835699999999999E-2</v>
      </c>
      <c r="BH214" s="25">
        <v>4.1916500000000002E-2</v>
      </c>
      <c r="BI214" s="25">
        <v>2.5786300000000002E-2</v>
      </c>
      <c r="BJ214" s="25">
        <v>4.6140399999999998E-3</v>
      </c>
      <c r="BK214" s="25">
        <v>1.36954E-3</v>
      </c>
      <c r="BL214" s="25">
        <v>0</v>
      </c>
      <c r="BM214" s="25">
        <v>0</v>
      </c>
      <c r="BN214" s="25">
        <v>0</v>
      </c>
      <c r="BO214" s="25">
        <v>0</v>
      </c>
      <c r="BP214" s="25">
        <v>0</v>
      </c>
      <c r="BQ214" s="25">
        <v>0</v>
      </c>
      <c r="BR214" s="25">
        <v>0</v>
      </c>
      <c r="BS214" s="25">
        <v>0</v>
      </c>
      <c r="BT214" s="25">
        <v>0</v>
      </c>
      <c r="BU214" s="25">
        <v>0</v>
      </c>
      <c r="BV214" s="25">
        <v>0</v>
      </c>
      <c r="BW214" s="25">
        <v>0</v>
      </c>
      <c r="BX214" s="25">
        <v>0</v>
      </c>
      <c r="BY214" s="25">
        <v>0</v>
      </c>
      <c r="BZ214" s="25">
        <v>213</v>
      </c>
      <c r="CA214" s="25">
        <v>22.36</v>
      </c>
      <c r="CB214" s="41">
        <v>25.427706717029071</v>
      </c>
      <c r="CC214" s="41">
        <v>24.227837820428711</v>
      </c>
      <c r="CD214" s="41">
        <v>0.13084892000000001</v>
      </c>
      <c r="CE214" s="25">
        <v>20171011</v>
      </c>
    </row>
    <row r="215" spans="1:83" x14ac:dyDescent="0.4">
      <c r="A215" s="25" t="s">
        <v>147</v>
      </c>
      <c r="B215" s="36">
        <v>143</v>
      </c>
      <c r="C215" s="36">
        <v>12.000030555555556</v>
      </c>
      <c r="D215" s="25">
        <v>1.9292300000000001E-3</v>
      </c>
      <c r="E215" s="25">
        <v>1.3502200000000001E-3</v>
      </c>
      <c r="F215" s="25">
        <v>0</v>
      </c>
      <c r="G215" s="25">
        <v>0</v>
      </c>
      <c r="H215" s="25">
        <v>0</v>
      </c>
      <c r="I215" s="25">
        <v>1.4655499999999999E-3</v>
      </c>
      <c r="J215" s="25">
        <v>1.9971899999999998E-3</v>
      </c>
      <c r="K215" s="25">
        <v>2.2684200000000002E-3</v>
      </c>
      <c r="L215" s="25">
        <v>4.0489999999999996E-3</v>
      </c>
      <c r="M215" s="25">
        <v>5.5303899999999996E-3</v>
      </c>
      <c r="N215" s="25">
        <v>6.6650800000000003E-3</v>
      </c>
      <c r="O215" s="25">
        <v>1.2023499999999999E-2</v>
      </c>
      <c r="P215" s="25">
        <v>1.6122600000000001E-2</v>
      </c>
      <c r="Q215" s="25">
        <v>3.07348E-2</v>
      </c>
      <c r="R215" s="25">
        <v>4.1179300000000002E-2</v>
      </c>
      <c r="S215" s="25">
        <v>2.5400300000000001E-2</v>
      </c>
      <c r="T215" s="25">
        <v>1.5239900000000001E-2</v>
      </c>
      <c r="U215" s="25">
        <v>1.45255E-2</v>
      </c>
      <c r="V215" s="25">
        <v>5.0090999999999998E-3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213</v>
      </c>
      <c r="AK215" s="25">
        <v>20.3</v>
      </c>
      <c r="AL215" s="41">
        <v>26.791035702825727</v>
      </c>
      <c r="AM215" s="41">
        <v>24.278063784474238</v>
      </c>
      <c r="AN215" s="41">
        <v>0.18549008</v>
      </c>
      <c r="AO215" s="25">
        <v>20171011</v>
      </c>
      <c r="AQ215" s="25" t="s">
        <v>594</v>
      </c>
      <c r="AR215" s="36">
        <v>142.60000555555555</v>
      </c>
      <c r="AS215" s="36">
        <v>12.399997222222222</v>
      </c>
      <c r="AT215" s="25">
        <v>0</v>
      </c>
      <c r="AU215" s="25">
        <v>0</v>
      </c>
      <c r="AV215" s="25">
        <v>0</v>
      </c>
      <c r="AW215" s="25">
        <v>0</v>
      </c>
      <c r="AX215" s="25">
        <v>0</v>
      </c>
      <c r="AY215" s="25">
        <v>0</v>
      </c>
      <c r="AZ215" s="25">
        <v>0</v>
      </c>
      <c r="BA215" s="25">
        <v>0</v>
      </c>
      <c r="BB215" s="25">
        <v>9.4671499999999999E-4</v>
      </c>
      <c r="BC215" s="25">
        <v>5.0701900000000005E-3</v>
      </c>
      <c r="BD215" s="25">
        <v>9.1293199999999998E-3</v>
      </c>
      <c r="BE215" s="25">
        <v>1.102055E-2</v>
      </c>
      <c r="BF215" s="25">
        <v>8.6072049999999997E-3</v>
      </c>
      <c r="BG215" s="25">
        <v>2.7555549999999998E-2</v>
      </c>
      <c r="BH215" s="25">
        <v>3.4535650000000001E-2</v>
      </c>
      <c r="BI215" s="25">
        <v>2.4470100000000002E-2</v>
      </c>
      <c r="BJ215" s="25">
        <v>6.3122849999999999E-3</v>
      </c>
      <c r="BK215" s="25">
        <v>2.587495E-3</v>
      </c>
      <c r="BL215" s="25">
        <v>0</v>
      </c>
      <c r="BM215" s="25">
        <v>0</v>
      </c>
      <c r="BN215" s="25">
        <v>0</v>
      </c>
      <c r="BO215" s="25">
        <v>0</v>
      </c>
      <c r="BP215" s="25">
        <v>0</v>
      </c>
      <c r="BQ215" s="25">
        <v>0</v>
      </c>
      <c r="BR215" s="25">
        <v>0</v>
      </c>
      <c r="BS215" s="25">
        <v>0</v>
      </c>
      <c r="BT215" s="25">
        <v>0</v>
      </c>
      <c r="BU215" s="25">
        <v>0</v>
      </c>
      <c r="BV215" s="25">
        <v>0</v>
      </c>
      <c r="BW215" s="25">
        <v>0</v>
      </c>
      <c r="BX215" s="25">
        <v>0</v>
      </c>
      <c r="BY215" s="25">
        <v>1.28144E-3</v>
      </c>
      <c r="BZ215" s="25">
        <v>214</v>
      </c>
      <c r="CA215" s="25">
        <v>22.29</v>
      </c>
      <c r="CB215" s="41">
        <v>29.642970748917438</v>
      </c>
      <c r="CC215" s="41">
        <v>23.816978513507056</v>
      </c>
      <c r="CD215" s="41">
        <v>0.13151649999999998</v>
      </c>
      <c r="CE215" s="25">
        <v>20171011</v>
      </c>
    </row>
    <row r="216" spans="1:83" x14ac:dyDescent="0.4">
      <c r="A216" s="25" t="s">
        <v>147</v>
      </c>
      <c r="B216" s="36">
        <v>143</v>
      </c>
      <c r="C216" s="36">
        <v>12.000030555555556</v>
      </c>
      <c r="D216" s="25">
        <v>2.2874899999999997E-3</v>
      </c>
      <c r="E216" s="25">
        <v>1.4280949999999999E-3</v>
      </c>
      <c r="F216" s="25">
        <v>0</v>
      </c>
      <c r="G216" s="25">
        <v>0</v>
      </c>
      <c r="H216" s="25">
        <v>0</v>
      </c>
      <c r="I216" s="25">
        <v>1.3745000000000001E-3</v>
      </c>
      <c r="J216" s="25">
        <v>1.9824899999999999E-3</v>
      </c>
      <c r="K216" s="25">
        <v>2.1901799999999999E-3</v>
      </c>
      <c r="L216" s="25">
        <v>4.2683649999999997E-3</v>
      </c>
      <c r="M216" s="25">
        <v>6.1801700000000005E-3</v>
      </c>
      <c r="N216" s="25">
        <v>6.7909900000000002E-3</v>
      </c>
      <c r="O216" s="25">
        <v>1.255595E-2</v>
      </c>
      <c r="P216" s="25">
        <v>1.6417300000000003E-2</v>
      </c>
      <c r="Q216" s="25">
        <v>3.02563E-2</v>
      </c>
      <c r="R216" s="25">
        <v>4.1692050000000001E-2</v>
      </c>
      <c r="S216" s="25">
        <v>2.456825E-2</v>
      </c>
      <c r="T216" s="25">
        <v>1.3503149999999998E-2</v>
      </c>
      <c r="U216" s="25">
        <v>1.0735465E-2</v>
      </c>
      <c r="V216" s="25">
        <v>2.990955E-3</v>
      </c>
      <c r="W216" s="25">
        <v>0</v>
      </c>
      <c r="X216" s="25">
        <v>0</v>
      </c>
      <c r="Y216" s="25">
        <v>0</v>
      </c>
      <c r="Z216" s="25">
        <v>0</v>
      </c>
      <c r="AA216" s="25">
        <v>0</v>
      </c>
      <c r="AB216" s="25">
        <v>0</v>
      </c>
      <c r="AC216" s="25">
        <v>0</v>
      </c>
      <c r="AD216" s="25">
        <v>0</v>
      </c>
      <c r="AE216" s="25">
        <v>1.4387E-3</v>
      </c>
      <c r="AF216" s="25">
        <v>5.9959999999999996E-3</v>
      </c>
      <c r="AG216" s="25">
        <v>2.48804E-3</v>
      </c>
      <c r="AH216" s="25">
        <v>0</v>
      </c>
      <c r="AI216" s="25">
        <v>2.4372049999999999E-2</v>
      </c>
      <c r="AJ216" s="25">
        <v>214</v>
      </c>
      <c r="AK216" s="25">
        <v>20.2</v>
      </c>
      <c r="AL216" s="41">
        <v>87.487912762616133</v>
      </c>
      <c r="AM216" s="41">
        <v>25.518172241470495</v>
      </c>
      <c r="AN216" s="41">
        <v>0.21351648999999998</v>
      </c>
      <c r="AO216" s="25">
        <v>20171011</v>
      </c>
      <c r="AQ216" s="25" t="s">
        <v>594</v>
      </c>
      <c r="AR216" s="36">
        <v>142.60000555555555</v>
      </c>
      <c r="AS216" s="36">
        <v>12.399997222222222</v>
      </c>
      <c r="AT216" s="25">
        <v>0</v>
      </c>
      <c r="AU216" s="25">
        <v>0</v>
      </c>
      <c r="AV216" s="25">
        <v>0</v>
      </c>
      <c r="AW216" s="25">
        <v>0</v>
      </c>
      <c r="AX216" s="25">
        <v>0</v>
      </c>
      <c r="AY216" s="25">
        <v>0</v>
      </c>
      <c r="AZ216" s="25">
        <v>0</v>
      </c>
      <c r="BA216" s="25">
        <v>0</v>
      </c>
      <c r="BB216" s="25">
        <v>1.1876125E-3</v>
      </c>
      <c r="BC216" s="25">
        <v>4.6081074999999999E-3</v>
      </c>
      <c r="BD216" s="25">
        <v>9.0759675000000005E-3</v>
      </c>
      <c r="BE216" s="25">
        <v>1.1360499999999999E-2</v>
      </c>
      <c r="BF216" s="25">
        <v>1.041717E-2</v>
      </c>
      <c r="BG216" s="25">
        <v>2.8096724999999999E-2</v>
      </c>
      <c r="BH216" s="25">
        <v>3.2256125000000004E-2</v>
      </c>
      <c r="BI216" s="25">
        <v>2.1457900000000002E-2</v>
      </c>
      <c r="BJ216" s="25">
        <v>6.4845175000000001E-3</v>
      </c>
      <c r="BK216" s="25">
        <v>2.4505949999999999E-3</v>
      </c>
      <c r="BL216" s="25">
        <v>0</v>
      </c>
      <c r="BM216" s="25">
        <v>0</v>
      </c>
      <c r="BN216" s="25">
        <v>0</v>
      </c>
      <c r="BO216" s="25">
        <v>0</v>
      </c>
      <c r="BP216" s="25">
        <v>0</v>
      </c>
      <c r="BQ216" s="25">
        <v>0</v>
      </c>
      <c r="BR216" s="25">
        <v>0</v>
      </c>
      <c r="BS216" s="25">
        <v>0</v>
      </c>
      <c r="BT216" s="25">
        <v>0</v>
      </c>
      <c r="BU216" s="25">
        <v>2.518175E-4</v>
      </c>
      <c r="BV216" s="25">
        <v>1.8114950000000001E-2</v>
      </c>
      <c r="BW216" s="25">
        <v>0.14114702499999998</v>
      </c>
      <c r="BX216" s="25">
        <v>0.2107430075</v>
      </c>
      <c r="BY216" s="25">
        <v>0.83738424999999994</v>
      </c>
      <c r="BZ216" s="25">
        <v>215</v>
      </c>
      <c r="CA216" s="25">
        <v>22.11</v>
      </c>
      <c r="CB216" s="41">
        <v>391.32798870756528</v>
      </c>
      <c r="CC216" s="41">
        <v>404.19972736530451</v>
      </c>
      <c r="CD216" s="41">
        <v>1.3350362699999998</v>
      </c>
      <c r="CE216" s="25">
        <v>20171011</v>
      </c>
    </row>
    <row r="217" spans="1:83" x14ac:dyDescent="0.4">
      <c r="A217" s="25" t="s">
        <v>147</v>
      </c>
      <c r="B217" s="36">
        <v>143</v>
      </c>
      <c r="C217" s="36">
        <v>12.000030555555556</v>
      </c>
      <c r="D217" s="25">
        <v>2.4238033333333336E-3</v>
      </c>
      <c r="E217" s="25">
        <v>1.8816600000000003E-3</v>
      </c>
      <c r="F217" s="25">
        <v>8.7285333333333331E-4</v>
      </c>
      <c r="G217" s="25">
        <v>8.2253999999999997E-4</v>
      </c>
      <c r="H217" s="25">
        <v>1.27373E-3</v>
      </c>
      <c r="I217" s="25">
        <v>2.2795933333333335E-3</v>
      </c>
      <c r="J217" s="25">
        <v>2.6974633333333334E-3</v>
      </c>
      <c r="K217" s="25">
        <v>2.8453633333333332E-3</v>
      </c>
      <c r="L217" s="25">
        <v>4.7250766666666671E-3</v>
      </c>
      <c r="M217" s="25">
        <v>6.1015333333333333E-3</v>
      </c>
      <c r="N217" s="25">
        <v>7.1966733333333338E-3</v>
      </c>
      <c r="O217" s="25">
        <v>1.2342666666666668E-2</v>
      </c>
      <c r="P217" s="25">
        <v>1.6819966666666665E-2</v>
      </c>
      <c r="Q217" s="25">
        <v>3.1929533333333336E-2</v>
      </c>
      <c r="R217" s="25">
        <v>4.1424266666666661E-2</v>
      </c>
      <c r="S217" s="25">
        <v>2.8067999999999999E-2</v>
      </c>
      <c r="T217" s="25">
        <v>1.7650166666666668E-2</v>
      </c>
      <c r="U217" s="25">
        <v>1.7368033333333335E-2</v>
      </c>
      <c r="V217" s="25">
        <v>8.8154133333333343E-3</v>
      </c>
      <c r="W217" s="25">
        <v>2.7857400000000001E-3</v>
      </c>
      <c r="X217" s="25">
        <v>1.5377766666666666E-3</v>
      </c>
      <c r="Y217" s="25">
        <v>4.1838999999999999E-3</v>
      </c>
      <c r="Z217" s="25">
        <v>1.1616466666666667E-2</v>
      </c>
      <c r="AA217" s="25">
        <v>6.8877333333333332E-3</v>
      </c>
      <c r="AB217" s="25">
        <v>3.3710666666666666E-3</v>
      </c>
      <c r="AC217" s="25">
        <v>2.1584233333333332E-3</v>
      </c>
      <c r="AD217" s="25">
        <v>2.6236733333333331E-3</v>
      </c>
      <c r="AE217" s="25">
        <v>6.7501033333333335E-3</v>
      </c>
      <c r="AF217" s="25">
        <v>2.4770633333333333E-2</v>
      </c>
      <c r="AG217" s="25">
        <v>3.6304333333333334E-2</v>
      </c>
      <c r="AH217" s="25">
        <v>2.82356E-2</v>
      </c>
      <c r="AI217" s="25">
        <v>0.28554033333333334</v>
      </c>
      <c r="AJ217" s="25">
        <v>215</v>
      </c>
      <c r="AK217" s="25">
        <v>20.03</v>
      </c>
      <c r="AL217" s="41">
        <v>276.44740093044186</v>
      </c>
      <c r="AM217" s="41">
        <v>334.39318189330709</v>
      </c>
      <c r="AN217" s="41">
        <v>0.62430411999999991</v>
      </c>
      <c r="AO217" s="25">
        <v>20171011</v>
      </c>
      <c r="AQ217" s="25" t="s">
        <v>594</v>
      </c>
      <c r="AR217" s="36">
        <v>142.60000555555555</v>
      </c>
      <c r="AS217" s="36">
        <v>12.399997222222222</v>
      </c>
      <c r="AT217" s="25">
        <v>0</v>
      </c>
      <c r="AU217" s="25">
        <v>0</v>
      </c>
      <c r="AV217" s="25">
        <v>0</v>
      </c>
      <c r="AW217" s="25">
        <v>0</v>
      </c>
      <c r="AX217" s="25">
        <v>0</v>
      </c>
      <c r="AY217" s="25">
        <v>0</v>
      </c>
      <c r="AZ217" s="25">
        <v>0</v>
      </c>
      <c r="BA217" s="25">
        <v>0</v>
      </c>
      <c r="BB217" s="25">
        <v>0</v>
      </c>
      <c r="BC217" s="25">
        <v>4.57165E-3</v>
      </c>
      <c r="BD217" s="25">
        <v>1.2549100000000001E-2</v>
      </c>
      <c r="BE217" s="25">
        <v>8.0170699999999994E-3</v>
      </c>
      <c r="BF217" s="25">
        <v>7.9945899999999993E-3</v>
      </c>
      <c r="BG217" s="25">
        <v>3.77703E-2</v>
      </c>
      <c r="BH217" s="25">
        <v>2.58117E-2</v>
      </c>
      <c r="BI217" s="25">
        <v>1.22288E-2</v>
      </c>
      <c r="BJ217" s="25">
        <v>0</v>
      </c>
      <c r="BK217" s="25">
        <v>0</v>
      </c>
      <c r="BL217" s="25">
        <v>0</v>
      </c>
      <c r="BM217" s="25">
        <v>0</v>
      </c>
      <c r="BN217" s="25">
        <v>0</v>
      </c>
      <c r="BO217" s="25">
        <v>0</v>
      </c>
      <c r="BP217" s="25">
        <v>0</v>
      </c>
      <c r="BQ217" s="25">
        <v>0</v>
      </c>
      <c r="BR217" s="25">
        <v>0</v>
      </c>
      <c r="BS217" s="25">
        <v>0</v>
      </c>
      <c r="BT217" s="25">
        <v>0</v>
      </c>
      <c r="BU217" s="25">
        <v>2.8249799999999999E-2</v>
      </c>
      <c r="BV217" s="25">
        <v>0.45567800000000003</v>
      </c>
      <c r="BW217" s="25">
        <v>0.85925600000000002</v>
      </c>
      <c r="BX217" s="25">
        <v>0.42650399999999999</v>
      </c>
      <c r="BY217" s="25">
        <v>2.44651</v>
      </c>
      <c r="BZ217" s="25">
        <v>216</v>
      </c>
      <c r="CA217" s="25">
        <v>22.07</v>
      </c>
      <c r="CB217" s="41">
        <v>396.04491331555448</v>
      </c>
      <c r="CC217" s="41">
        <v>398.12412973991519</v>
      </c>
      <c r="CD217" s="41">
        <v>4.3251410100000003</v>
      </c>
      <c r="CE217" s="25">
        <v>20171011</v>
      </c>
    </row>
    <row r="218" spans="1:83" x14ac:dyDescent="0.4">
      <c r="A218" s="25" t="s">
        <v>147</v>
      </c>
      <c r="B218" s="36">
        <v>143</v>
      </c>
      <c r="C218" s="36">
        <v>12.000030555555556</v>
      </c>
      <c r="D218" s="25">
        <v>1.8513150000000001E-3</v>
      </c>
      <c r="E218" s="25">
        <v>1.3366250000000001E-3</v>
      </c>
      <c r="F218" s="25">
        <v>5.0492500000000004E-4</v>
      </c>
      <c r="G218" s="25">
        <v>0</v>
      </c>
      <c r="H218" s="25">
        <v>1.1430400000000001E-3</v>
      </c>
      <c r="I218" s="25">
        <v>1.93056E-3</v>
      </c>
      <c r="J218" s="25">
        <v>2.3414500000000001E-3</v>
      </c>
      <c r="K218" s="25">
        <v>2.2862500000000001E-3</v>
      </c>
      <c r="L218" s="25">
        <v>4.1834350000000001E-3</v>
      </c>
      <c r="M218" s="25">
        <v>6.1251450000000002E-3</v>
      </c>
      <c r="N218" s="25">
        <v>7.1531099999999999E-3</v>
      </c>
      <c r="O218" s="25">
        <v>1.300455E-2</v>
      </c>
      <c r="P218" s="25">
        <v>1.7116849999999999E-2</v>
      </c>
      <c r="Q218" s="25">
        <v>3.1449649999999996E-2</v>
      </c>
      <c r="R218" s="25">
        <v>4.153275E-2</v>
      </c>
      <c r="S218" s="25">
        <v>2.4739649999999998E-2</v>
      </c>
      <c r="T218" s="25">
        <v>1.37862E-2</v>
      </c>
      <c r="U218" s="25">
        <v>1.2786499999999999E-2</v>
      </c>
      <c r="V218" s="25">
        <v>5.536905E-3</v>
      </c>
      <c r="W218" s="25">
        <v>1.0270699999999999E-3</v>
      </c>
      <c r="X218" s="25">
        <v>0</v>
      </c>
      <c r="Y218" s="25">
        <v>8.15725E-4</v>
      </c>
      <c r="Z218" s="25">
        <v>2.5947700000000001E-3</v>
      </c>
      <c r="AA218" s="25">
        <v>1.315475E-3</v>
      </c>
      <c r="AB218" s="25">
        <v>9.5819500000000001E-4</v>
      </c>
      <c r="AC218" s="25">
        <v>1.5600799999999999E-3</v>
      </c>
      <c r="AD218" s="25">
        <v>4.6753649999999999E-3</v>
      </c>
      <c r="AE218" s="25">
        <v>9.9452749999999999E-3</v>
      </c>
      <c r="AF218" s="25">
        <v>9.1340350000000004E-3</v>
      </c>
      <c r="AG218" s="25">
        <v>1.927195E-3</v>
      </c>
      <c r="AH218" s="25">
        <v>0</v>
      </c>
      <c r="AI218" s="25">
        <v>6.3766450000000002E-2</v>
      </c>
      <c r="AJ218" s="25">
        <v>216</v>
      </c>
      <c r="AK218" s="25">
        <v>19.920000000000002</v>
      </c>
      <c r="AL218" s="41">
        <v>145.63245218098601</v>
      </c>
      <c r="AM218" s="41">
        <v>29.839022207266474</v>
      </c>
      <c r="AN218" s="41">
        <v>0.28652854500000002</v>
      </c>
      <c r="AO218" s="25">
        <v>20171011</v>
      </c>
      <c r="AQ218" s="25" t="s">
        <v>594</v>
      </c>
      <c r="AR218" s="36">
        <v>142.60000555555555</v>
      </c>
      <c r="AS218" s="36">
        <v>12.399997222222222</v>
      </c>
      <c r="AT218" s="25">
        <v>0</v>
      </c>
      <c r="AU218" s="25">
        <v>0</v>
      </c>
      <c r="AV218" s="25">
        <v>0</v>
      </c>
      <c r="AW218" s="25">
        <v>0</v>
      </c>
      <c r="AX218" s="25">
        <v>0</v>
      </c>
      <c r="AY218" s="25">
        <v>0</v>
      </c>
      <c r="AZ218" s="25">
        <v>0</v>
      </c>
      <c r="BA218" s="25">
        <v>0</v>
      </c>
      <c r="BB218" s="25">
        <v>1.5451449999999999E-3</v>
      </c>
      <c r="BC218" s="25">
        <v>4.4035099999999994E-3</v>
      </c>
      <c r="BD218" s="25">
        <v>8.0874550000000003E-3</v>
      </c>
      <c r="BE218" s="25">
        <v>1.071885E-2</v>
      </c>
      <c r="BF218" s="25">
        <v>1.1462150000000001E-2</v>
      </c>
      <c r="BG218" s="25">
        <v>2.6847599999999999E-2</v>
      </c>
      <c r="BH218" s="25">
        <v>2.988085E-2</v>
      </c>
      <c r="BI218" s="25">
        <v>2.2017950000000001E-2</v>
      </c>
      <c r="BJ218" s="25">
        <v>8.1134850000000001E-3</v>
      </c>
      <c r="BK218" s="25">
        <v>3.9689349999999998E-3</v>
      </c>
      <c r="BL218" s="25">
        <v>0</v>
      </c>
      <c r="BM218" s="25">
        <v>0</v>
      </c>
      <c r="BN218" s="25">
        <v>0</v>
      </c>
      <c r="BO218" s="25">
        <v>0</v>
      </c>
      <c r="BP218" s="25">
        <v>0</v>
      </c>
      <c r="BQ218" s="25">
        <v>0</v>
      </c>
      <c r="BR218" s="25">
        <v>0</v>
      </c>
      <c r="BS218" s="25">
        <v>0</v>
      </c>
      <c r="BT218" s="25">
        <v>0</v>
      </c>
      <c r="BU218" s="25">
        <v>4.0069900000000002E-3</v>
      </c>
      <c r="BV218" s="25">
        <v>5.6960499999999997E-2</v>
      </c>
      <c r="BW218" s="25">
        <v>0.13663115000000001</v>
      </c>
      <c r="BX218" s="25">
        <v>8.1451850000000006E-2</v>
      </c>
      <c r="BY218" s="25">
        <v>0.34452949999999999</v>
      </c>
      <c r="BZ218" s="25">
        <v>217</v>
      </c>
      <c r="CA218" s="25">
        <v>22</v>
      </c>
      <c r="CB218" s="41">
        <v>340.54791246150944</v>
      </c>
      <c r="CC218" s="41">
        <v>367.70186754505886</v>
      </c>
      <c r="CD218" s="41">
        <v>0.75062592000000006</v>
      </c>
      <c r="CE218" s="25">
        <v>20171011</v>
      </c>
    </row>
    <row r="219" spans="1:83" x14ac:dyDescent="0.4">
      <c r="A219" s="25" t="s">
        <v>147</v>
      </c>
      <c r="B219" s="36">
        <v>143</v>
      </c>
      <c r="C219" s="36">
        <v>12.000030555555556</v>
      </c>
      <c r="D219" s="25">
        <v>1.8942E-3</v>
      </c>
      <c r="E219" s="25">
        <v>1.3812450000000001E-3</v>
      </c>
      <c r="F219" s="25">
        <v>5.5519499999999997E-4</v>
      </c>
      <c r="G219" s="25">
        <v>0</v>
      </c>
      <c r="H219" s="25">
        <v>1.09782E-3</v>
      </c>
      <c r="I219" s="25">
        <v>1.7775449999999999E-3</v>
      </c>
      <c r="J219" s="25">
        <v>2.1815049999999998E-3</v>
      </c>
      <c r="K219" s="25">
        <v>2.2126200000000002E-3</v>
      </c>
      <c r="L219" s="25">
        <v>4.0079349999999998E-3</v>
      </c>
      <c r="M219" s="25">
        <v>5.8369749999999995E-3</v>
      </c>
      <c r="N219" s="25">
        <v>6.7184150000000002E-3</v>
      </c>
      <c r="O219" s="25">
        <v>1.191355E-2</v>
      </c>
      <c r="P219" s="25">
        <v>1.6488049999999997E-2</v>
      </c>
      <c r="Q219" s="25">
        <v>3.0910050000000001E-2</v>
      </c>
      <c r="R219" s="25">
        <v>4.1291950000000001E-2</v>
      </c>
      <c r="S219" s="25">
        <v>2.5351400000000003E-2</v>
      </c>
      <c r="T219" s="25">
        <v>1.4915500000000002E-2</v>
      </c>
      <c r="U219" s="25">
        <v>1.431905E-2</v>
      </c>
      <c r="V219" s="25">
        <v>6.1650300000000002E-3</v>
      </c>
      <c r="W219" s="25">
        <v>1.0516099999999999E-3</v>
      </c>
      <c r="X219" s="25">
        <v>0</v>
      </c>
      <c r="Y219" s="25">
        <v>9.85325E-4</v>
      </c>
      <c r="Z219" s="25">
        <v>3.2579850000000001E-3</v>
      </c>
      <c r="AA219" s="25">
        <v>1.000295E-3</v>
      </c>
      <c r="AB219" s="25">
        <v>0</v>
      </c>
      <c r="AC219" s="25">
        <v>6.0253499999999996E-4</v>
      </c>
      <c r="AD219" s="25">
        <v>3.9955200000000007E-3</v>
      </c>
      <c r="AE219" s="25">
        <v>1.3182154999999999E-2</v>
      </c>
      <c r="AF219" s="25">
        <v>1.9281674999999998E-2</v>
      </c>
      <c r="AG219" s="25">
        <v>5.3536499999999997E-3</v>
      </c>
      <c r="AH219" s="25">
        <v>1.6734300000000001E-3</v>
      </c>
      <c r="AI219" s="25">
        <v>0.12261415000000001</v>
      </c>
      <c r="AJ219" s="25">
        <v>217</v>
      </c>
      <c r="AK219" s="25">
        <v>19.82</v>
      </c>
      <c r="AL219" s="41">
        <v>204.14785466010633</v>
      </c>
      <c r="AM219" s="41">
        <v>44.411025155300109</v>
      </c>
      <c r="AN219" s="41">
        <v>0.36201636500000001</v>
      </c>
      <c r="AO219" s="25">
        <v>20171011</v>
      </c>
      <c r="AQ219" s="25" t="s">
        <v>594</v>
      </c>
      <c r="AR219" s="36">
        <v>142.60000555555555</v>
      </c>
      <c r="AS219" s="36">
        <v>12.399997222222222</v>
      </c>
      <c r="AT219" s="25">
        <v>0</v>
      </c>
      <c r="AU219" s="25">
        <v>0</v>
      </c>
      <c r="AV219" s="25">
        <v>0</v>
      </c>
      <c r="AW219" s="25">
        <v>0</v>
      </c>
      <c r="AX219" s="25">
        <v>0</v>
      </c>
      <c r="AY219" s="25">
        <v>0</v>
      </c>
      <c r="AZ219" s="25">
        <v>0</v>
      </c>
      <c r="BA219" s="25">
        <v>0</v>
      </c>
      <c r="BB219" s="25">
        <v>1.944585E-3</v>
      </c>
      <c r="BC219" s="25">
        <v>4.5556650000000004E-3</v>
      </c>
      <c r="BD219" s="25">
        <v>8.2703099999999995E-3</v>
      </c>
      <c r="BE219" s="25">
        <v>1.1040899999999999E-2</v>
      </c>
      <c r="BF219" s="25">
        <v>1.22848E-2</v>
      </c>
      <c r="BG219" s="25">
        <v>2.7077049999999998E-2</v>
      </c>
      <c r="BH219" s="25">
        <v>2.9502899999999999E-2</v>
      </c>
      <c r="BI219" s="25">
        <v>2.27014E-2</v>
      </c>
      <c r="BJ219" s="25">
        <v>9.9484199999999995E-3</v>
      </c>
      <c r="BK219" s="25">
        <v>5.8064650000000002E-3</v>
      </c>
      <c r="BL219" s="25">
        <v>5.7635499999999997E-4</v>
      </c>
      <c r="BM219" s="25">
        <v>0</v>
      </c>
      <c r="BN219" s="25">
        <v>0</v>
      </c>
      <c r="BO219" s="25">
        <v>0</v>
      </c>
      <c r="BP219" s="25">
        <v>0</v>
      </c>
      <c r="BQ219" s="25">
        <v>0</v>
      </c>
      <c r="BR219" s="25">
        <v>0</v>
      </c>
      <c r="BS219" s="25">
        <v>0</v>
      </c>
      <c r="BT219" s="25">
        <v>1.3296549999999999E-3</v>
      </c>
      <c r="BU219" s="25">
        <v>1.4493225E-2</v>
      </c>
      <c r="BV219" s="25">
        <v>8.9141649999999989E-2</v>
      </c>
      <c r="BW219" s="25">
        <v>0.18376199999999998</v>
      </c>
      <c r="BX219" s="25">
        <v>0.1335855</v>
      </c>
      <c r="BY219" s="25">
        <v>0.52125149999999998</v>
      </c>
      <c r="BZ219" s="25">
        <v>218</v>
      </c>
      <c r="CA219" s="25">
        <v>21.92</v>
      </c>
      <c r="CB219" s="41">
        <v>357.23905086149153</v>
      </c>
      <c r="CC219" s="41">
        <v>382.32179607816715</v>
      </c>
      <c r="CD219" s="41">
        <v>1.0772723799999999</v>
      </c>
      <c r="CE219" s="25">
        <v>20171011</v>
      </c>
    </row>
    <row r="220" spans="1:83" x14ac:dyDescent="0.4">
      <c r="A220" s="25" t="s">
        <v>147</v>
      </c>
      <c r="B220" s="36">
        <v>143</v>
      </c>
      <c r="C220" s="36">
        <v>12.000030555555556</v>
      </c>
      <c r="D220" s="25">
        <v>1.93983E-3</v>
      </c>
      <c r="E220" s="25">
        <v>1.3201300000000001E-3</v>
      </c>
      <c r="F220" s="25">
        <v>0</v>
      </c>
      <c r="G220" s="25">
        <v>0</v>
      </c>
      <c r="H220" s="25">
        <v>1.0237099999999999E-3</v>
      </c>
      <c r="I220" s="25">
        <v>1.8314900000000001E-3</v>
      </c>
      <c r="J220" s="25">
        <v>2.23493E-3</v>
      </c>
      <c r="K220" s="25">
        <v>2.0913899999999998E-3</v>
      </c>
      <c r="L220" s="25">
        <v>3.9781399999999998E-3</v>
      </c>
      <c r="M220" s="25">
        <v>5.8777500000000002E-3</v>
      </c>
      <c r="N220" s="25">
        <v>6.6398300000000002E-3</v>
      </c>
      <c r="O220" s="25">
        <v>1.23754E-2</v>
      </c>
      <c r="P220" s="25">
        <v>1.5882899999999998E-2</v>
      </c>
      <c r="Q220" s="25">
        <v>3.0855400000000002E-2</v>
      </c>
      <c r="R220" s="25">
        <v>4.2203299999999999E-2</v>
      </c>
      <c r="S220" s="25">
        <v>2.48506E-2</v>
      </c>
      <c r="T220" s="25">
        <v>1.36113E-2</v>
      </c>
      <c r="U220" s="25">
        <v>1.1634500000000001E-2</v>
      </c>
      <c r="V220" s="25">
        <v>4.1331600000000003E-3</v>
      </c>
      <c r="W220" s="25">
        <v>0</v>
      </c>
      <c r="X220" s="25">
        <v>0</v>
      </c>
      <c r="Y220" s="25">
        <v>0</v>
      </c>
      <c r="Z220" s="25">
        <v>0</v>
      </c>
      <c r="AA220" s="25">
        <v>0</v>
      </c>
      <c r="AB220" s="25">
        <v>0</v>
      </c>
      <c r="AC220" s="25">
        <v>0</v>
      </c>
      <c r="AD220" s="25">
        <v>1.5540899999999999E-3</v>
      </c>
      <c r="AE220" s="25">
        <v>7.7336899999999997E-3</v>
      </c>
      <c r="AF220" s="25">
        <v>1.4393299999999999E-2</v>
      </c>
      <c r="AG220" s="25">
        <v>3.3884499999999999E-3</v>
      </c>
      <c r="AH220" s="25">
        <v>0</v>
      </c>
      <c r="AI220" s="25">
        <v>4.4323500000000002E-2</v>
      </c>
      <c r="AJ220" s="25">
        <v>218</v>
      </c>
      <c r="AK220" s="25">
        <v>19.82</v>
      </c>
      <c r="AL220" s="41">
        <v>127.77928099532063</v>
      </c>
      <c r="AM220" s="41">
        <v>27.469053344169769</v>
      </c>
      <c r="AN220" s="41">
        <v>0.25387678999999996</v>
      </c>
      <c r="AO220" s="25">
        <v>20171011</v>
      </c>
      <c r="AQ220" s="25" t="s">
        <v>594</v>
      </c>
      <c r="AR220" s="36">
        <v>142.60000555555555</v>
      </c>
      <c r="AS220" s="36">
        <v>12.399997222222222</v>
      </c>
      <c r="AT220" s="25">
        <v>0</v>
      </c>
      <c r="AU220" s="25">
        <v>0</v>
      </c>
      <c r="AV220" s="25">
        <v>0</v>
      </c>
      <c r="AW220" s="25">
        <v>0</v>
      </c>
      <c r="AX220" s="25">
        <v>0</v>
      </c>
      <c r="AY220" s="25">
        <v>0</v>
      </c>
      <c r="AZ220" s="25">
        <v>0</v>
      </c>
      <c r="BA220" s="25">
        <v>0</v>
      </c>
      <c r="BB220" s="25">
        <v>0</v>
      </c>
      <c r="BC220" s="25">
        <v>3.84907E-3</v>
      </c>
      <c r="BD220" s="25">
        <v>8.4390300000000001E-3</v>
      </c>
      <c r="BE220" s="25">
        <v>1.18435E-2</v>
      </c>
      <c r="BF220" s="25">
        <v>1.0366500000000001E-2</v>
      </c>
      <c r="BG220" s="25">
        <v>2.4413199999999999E-2</v>
      </c>
      <c r="BH220" s="25">
        <v>2.95985E-2</v>
      </c>
      <c r="BI220" s="25">
        <v>2.37997E-2</v>
      </c>
      <c r="BJ220" s="25">
        <v>1.10939E-2</v>
      </c>
      <c r="BK220" s="25">
        <v>7.4638600000000001E-3</v>
      </c>
      <c r="BL220" s="25">
        <v>1.23248E-3</v>
      </c>
      <c r="BM220" s="25">
        <v>0</v>
      </c>
      <c r="BN220" s="25">
        <v>0</v>
      </c>
      <c r="BO220" s="25">
        <v>0</v>
      </c>
      <c r="BP220" s="25">
        <v>0</v>
      </c>
      <c r="BQ220" s="25">
        <v>0</v>
      </c>
      <c r="BR220" s="25">
        <v>0</v>
      </c>
      <c r="BS220" s="25">
        <v>0</v>
      </c>
      <c r="BT220" s="25">
        <v>0</v>
      </c>
      <c r="BU220" s="25">
        <v>3.78686E-3</v>
      </c>
      <c r="BV220" s="25">
        <v>3.6510500000000001E-2</v>
      </c>
      <c r="BW220" s="25">
        <v>3.3533800000000002E-2</v>
      </c>
      <c r="BX220" s="25">
        <v>7.5408999999999997E-3</v>
      </c>
      <c r="BY220" s="25">
        <v>6.8375900000000003E-2</v>
      </c>
      <c r="BZ220" s="25">
        <v>219</v>
      </c>
      <c r="CA220" s="25">
        <v>21.89</v>
      </c>
      <c r="CB220" s="41">
        <v>213.50661410754813</v>
      </c>
      <c r="CC220" s="41">
        <v>242.93258788567675</v>
      </c>
      <c r="CD220" s="41">
        <v>0.28184770000000003</v>
      </c>
      <c r="CE220" s="25">
        <v>20171011</v>
      </c>
    </row>
    <row r="221" spans="1:83" x14ac:dyDescent="0.4">
      <c r="A221" s="25" t="s">
        <v>147</v>
      </c>
      <c r="B221" s="36">
        <v>143</v>
      </c>
      <c r="C221" s="36">
        <v>12.000030555555556</v>
      </c>
      <c r="D221" s="25">
        <v>1.5464599999999999E-3</v>
      </c>
      <c r="E221" s="25">
        <v>6.3535000000000002E-4</v>
      </c>
      <c r="F221" s="25">
        <v>0</v>
      </c>
      <c r="G221" s="25">
        <v>0</v>
      </c>
      <c r="H221" s="25">
        <v>5.1082000000000005E-4</v>
      </c>
      <c r="I221" s="25">
        <v>1.704285E-3</v>
      </c>
      <c r="J221" s="25">
        <v>2.1016350000000001E-3</v>
      </c>
      <c r="K221" s="25">
        <v>2.1347650000000003E-3</v>
      </c>
      <c r="L221" s="25">
        <v>3.9915999999999997E-3</v>
      </c>
      <c r="M221" s="25">
        <v>5.7637000000000001E-3</v>
      </c>
      <c r="N221" s="25">
        <v>6.4599949999999996E-3</v>
      </c>
      <c r="O221" s="25">
        <v>1.161065E-2</v>
      </c>
      <c r="P221" s="25">
        <v>1.5964600000000002E-2</v>
      </c>
      <c r="Q221" s="25">
        <v>3.075015E-2</v>
      </c>
      <c r="R221" s="25">
        <v>4.1944250000000002E-2</v>
      </c>
      <c r="S221" s="25">
        <v>2.4558499999999997E-2</v>
      </c>
      <c r="T221" s="25">
        <v>1.3094649999999999E-2</v>
      </c>
      <c r="U221" s="25">
        <v>1.1010200000000001E-2</v>
      </c>
      <c r="V221" s="25">
        <v>3.62138E-3</v>
      </c>
      <c r="W221" s="25">
        <v>0</v>
      </c>
      <c r="X221" s="25">
        <v>0</v>
      </c>
      <c r="Y221" s="25">
        <v>0</v>
      </c>
      <c r="Z221" s="25">
        <v>0</v>
      </c>
      <c r="AA221" s="25">
        <v>0</v>
      </c>
      <c r="AB221" s="25">
        <v>0</v>
      </c>
      <c r="AC221" s="25">
        <v>0</v>
      </c>
      <c r="AD221" s="25">
        <v>2.3479600000000001E-3</v>
      </c>
      <c r="AE221" s="25">
        <v>1.2213450000000001E-2</v>
      </c>
      <c r="AF221" s="25">
        <v>2.9206449999999998E-2</v>
      </c>
      <c r="AG221" s="25">
        <v>1.499905E-2</v>
      </c>
      <c r="AH221" s="25">
        <v>5.0782500000000003E-3</v>
      </c>
      <c r="AI221" s="25">
        <v>0.195491</v>
      </c>
      <c r="AJ221" s="25">
        <v>219</v>
      </c>
      <c r="AK221" s="25">
        <v>19.690000000000001</v>
      </c>
      <c r="AL221" s="41">
        <v>258.85665164950291</v>
      </c>
      <c r="AM221" s="41">
        <v>275.87574576848613</v>
      </c>
      <c r="AN221" s="41">
        <v>0.43673915000000008</v>
      </c>
      <c r="AO221" s="25">
        <v>20171011</v>
      </c>
      <c r="AQ221" s="25" t="s">
        <v>594</v>
      </c>
      <c r="AR221" s="36">
        <v>142.60000555555555</v>
      </c>
      <c r="AS221" s="36">
        <v>12.399997222222222</v>
      </c>
      <c r="AT221" s="25">
        <v>0</v>
      </c>
      <c r="AU221" s="25">
        <v>0</v>
      </c>
      <c r="AV221" s="25">
        <v>0</v>
      </c>
      <c r="AW221" s="25">
        <v>0</v>
      </c>
      <c r="AX221" s="25">
        <v>0</v>
      </c>
      <c r="AY221" s="25">
        <v>0</v>
      </c>
      <c r="AZ221" s="25">
        <v>0</v>
      </c>
      <c r="BA221" s="25">
        <v>0</v>
      </c>
      <c r="BB221" s="25">
        <v>1.8170675000000001E-3</v>
      </c>
      <c r="BC221" s="25">
        <v>5.1771200000000003E-3</v>
      </c>
      <c r="BD221" s="25">
        <v>1.24825775E-2</v>
      </c>
      <c r="BE221" s="25">
        <v>1.0462125000000001E-2</v>
      </c>
      <c r="BF221" s="25">
        <v>1.1600632500000001E-2</v>
      </c>
      <c r="BG221" s="25">
        <v>3.6906775000000003E-2</v>
      </c>
      <c r="BH221" s="25">
        <v>1.7724347500000001E-2</v>
      </c>
      <c r="BI221" s="25">
        <v>8.8489650000000003E-3</v>
      </c>
      <c r="BJ221" s="25">
        <v>2.4208074999999998E-3</v>
      </c>
      <c r="BK221" s="25">
        <v>1.41811E-3</v>
      </c>
      <c r="BL221" s="25">
        <v>0</v>
      </c>
      <c r="BM221" s="25">
        <v>0</v>
      </c>
      <c r="BN221" s="25">
        <v>0</v>
      </c>
      <c r="BO221" s="25">
        <v>0</v>
      </c>
      <c r="BP221" s="25">
        <v>0</v>
      </c>
      <c r="BQ221" s="25">
        <v>0</v>
      </c>
      <c r="BR221" s="25">
        <v>0</v>
      </c>
      <c r="BS221" s="25">
        <v>0</v>
      </c>
      <c r="BT221" s="25">
        <v>0</v>
      </c>
      <c r="BU221" s="25">
        <v>4.0672824999999999E-3</v>
      </c>
      <c r="BV221" s="25">
        <v>0.223903775</v>
      </c>
      <c r="BW221" s="25">
        <v>1.605386</v>
      </c>
      <c r="BX221" s="25">
        <v>1.4252218000000001</v>
      </c>
      <c r="BY221" s="25">
        <v>3.2462437500000001</v>
      </c>
      <c r="BZ221" s="25">
        <v>220</v>
      </c>
      <c r="CA221" s="25">
        <v>21.67</v>
      </c>
      <c r="CB221" s="41">
        <v>400.17198127234781</v>
      </c>
      <c r="CC221" s="41">
        <v>387.49146958564626</v>
      </c>
      <c r="CD221" s="41">
        <v>6.6136811350000002</v>
      </c>
      <c r="CE221" s="25">
        <v>20171011</v>
      </c>
    </row>
    <row r="222" spans="1:83" x14ac:dyDescent="0.4">
      <c r="A222" s="25" t="s">
        <v>147</v>
      </c>
      <c r="B222" s="36">
        <v>143</v>
      </c>
      <c r="C222" s="36">
        <v>12.000030555555556</v>
      </c>
      <c r="D222" s="25">
        <v>7.4770666666666664E-4</v>
      </c>
      <c r="E222" s="25">
        <v>0</v>
      </c>
      <c r="F222" s="25">
        <v>0</v>
      </c>
      <c r="G222" s="25">
        <v>3.3376333333333332E-4</v>
      </c>
      <c r="H222" s="25">
        <v>1.3117666666666668E-3</v>
      </c>
      <c r="I222" s="25">
        <v>2.2124033333333331E-3</v>
      </c>
      <c r="J222" s="25">
        <v>2.5292666666666668E-3</v>
      </c>
      <c r="K222" s="25">
        <v>2.5061900000000002E-3</v>
      </c>
      <c r="L222" s="25">
        <v>4.2068399999999999E-3</v>
      </c>
      <c r="M222" s="25">
        <v>5.5925700000000007E-3</v>
      </c>
      <c r="N222" s="25">
        <v>6.5441033333333331E-3</v>
      </c>
      <c r="O222" s="25">
        <v>1.1832533333333334E-2</v>
      </c>
      <c r="P222" s="25">
        <v>1.6605133333333334E-2</v>
      </c>
      <c r="Q222" s="25">
        <v>3.1661266666666667E-2</v>
      </c>
      <c r="R222" s="25">
        <v>4.0972733333333337E-2</v>
      </c>
      <c r="S222" s="25">
        <v>2.3925866666666667E-2</v>
      </c>
      <c r="T222" s="25">
        <v>1.2060633333333334E-2</v>
      </c>
      <c r="U222" s="25">
        <v>8.6264866666666672E-3</v>
      </c>
      <c r="V222" s="25">
        <v>2.4321833333333332E-3</v>
      </c>
      <c r="W222" s="25">
        <v>0</v>
      </c>
      <c r="X222" s="25">
        <v>0</v>
      </c>
      <c r="Y222" s="25">
        <v>0</v>
      </c>
      <c r="Z222" s="25">
        <v>0</v>
      </c>
      <c r="AA222" s="25">
        <v>0</v>
      </c>
      <c r="AB222" s="25">
        <v>0</v>
      </c>
      <c r="AC222" s="25">
        <v>0</v>
      </c>
      <c r="AD222" s="25">
        <v>1.3804766666666666E-3</v>
      </c>
      <c r="AE222" s="25">
        <v>1.3123466666666667E-2</v>
      </c>
      <c r="AF222" s="25">
        <v>6.3318266666666664E-2</v>
      </c>
      <c r="AG222" s="25">
        <v>6.2300266666666666E-2</v>
      </c>
      <c r="AH222" s="25">
        <v>3.0157199999999995E-2</v>
      </c>
      <c r="AI222" s="25">
        <v>0.70305600000000001</v>
      </c>
      <c r="AJ222" s="25">
        <v>220</v>
      </c>
      <c r="AK222" s="25">
        <v>19.59</v>
      </c>
      <c r="AL222" s="41">
        <v>364.06396942751098</v>
      </c>
      <c r="AM222" s="41">
        <v>407.85579055343146</v>
      </c>
      <c r="AN222" s="41">
        <v>1.0474371233333333</v>
      </c>
      <c r="AO222" s="25">
        <v>20171011</v>
      </c>
      <c r="AQ222" s="25" t="s">
        <v>594</v>
      </c>
      <c r="AR222" s="36">
        <v>142.60000555555555</v>
      </c>
      <c r="AS222" s="36">
        <v>12.399997222222222</v>
      </c>
      <c r="AT222" s="25">
        <v>0</v>
      </c>
      <c r="AU222" s="25">
        <v>0</v>
      </c>
      <c r="AV222" s="25">
        <v>0</v>
      </c>
      <c r="AW222" s="25">
        <v>0</v>
      </c>
      <c r="AX222" s="25">
        <v>0</v>
      </c>
      <c r="AY222" s="25">
        <v>0</v>
      </c>
      <c r="AZ222" s="25">
        <v>0</v>
      </c>
      <c r="BA222" s="25">
        <v>0</v>
      </c>
      <c r="BB222" s="25">
        <v>1.7563400000000001E-3</v>
      </c>
      <c r="BC222" s="25">
        <v>4.606705E-3</v>
      </c>
      <c r="BD222" s="25">
        <v>8.6431249999999998E-3</v>
      </c>
      <c r="BE222" s="25">
        <v>1.140065E-2</v>
      </c>
      <c r="BF222" s="25">
        <v>1.223405E-2</v>
      </c>
      <c r="BG222" s="25">
        <v>2.7050049999999999E-2</v>
      </c>
      <c r="BH222" s="25">
        <v>2.897895E-2</v>
      </c>
      <c r="BI222" s="25">
        <v>2.105605E-2</v>
      </c>
      <c r="BJ222" s="25">
        <v>8.3940750000000008E-3</v>
      </c>
      <c r="BK222" s="25">
        <v>4.3487050000000005E-3</v>
      </c>
      <c r="BL222" s="25">
        <v>5.1629499999999995E-4</v>
      </c>
      <c r="BM222" s="25">
        <v>0</v>
      </c>
      <c r="BN222" s="25">
        <v>0</v>
      </c>
      <c r="BO222" s="25">
        <v>0</v>
      </c>
      <c r="BP222" s="25">
        <v>0</v>
      </c>
      <c r="BQ222" s="25">
        <v>0</v>
      </c>
      <c r="BR222" s="25">
        <v>0</v>
      </c>
      <c r="BS222" s="25">
        <v>0</v>
      </c>
      <c r="BT222" s="25">
        <v>0</v>
      </c>
      <c r="BU222" s="25">
        <v>2.9393850000000001E-3</v>
      </c>
      <c r="BV222" s="25">
        <v>5.2102549999999997E-2</v>
      </c>
      <c r="BW222" s="25">
        <v>0.23076049999999998</v>
      </c>
      <c r="BX222" s="25">
        <v>0.26114899999999996</v>
      </c>
      <c r="BY222" s="25">
        <v>0.81175850000000005</v>
      </c>
      <c r="BZ222" s="25">
        <v>221</v>
      </c>
      <c r="CA222" s="25">
        <v>21.6</v>
      </c>
      <c r="CB222" s="41">
        <v>383.28981160304147</v>
      </c>
      <c r="CC222" s="41">
        <v>395.85614126615246</v>
      </c>
      <c r="CD222" s="41">
        <v>1.48769493</v>
      </c>
      <c r="CE222" s="25">
        <v>20171011</v>
      </c>
    </row>
    <row r="223" spans="1:83" x14ac:dyDescent="0.4">
      <c r="A223" s="25" t="s">
        <v>147</v>
      </c>
      <c r="B223" s="36">
        <v>143</v>
      </c>
      <c r="C223" s="36">
        <v>12.000030555555556</v>
      </c>
      <c r="D223" s="25">
        <v>1.4572286666666666E-3</v>
      </c>
      <c r="E223" s="25">
        <v>8.7865333333333323E-4</v>
      </c>
      <c r="F223" s="25">
        <v>0</v>
      </c>
      <c r="G223" s="25">
        <v>0</v>
      </c>
      <c r="H223" s="25">
        <v>6.6556466666666664E-4</v>
      </c>
      <c r="I223" s="25">
        <v>1.9502613333333334E-3</v>
      </c>
      <c r="J223" s="25">
        <v>2.3717040000000001E-3</v>
      </c>
      <c r="K223" s="25">
        <v>2.4148659999999999E-3</v>
      </c>
      <c r="L223" s="25">
        <v>4.2077453333333337E-3</v>
      </c>
      <c r="M223" s="25">
        <v>5.6906806666666664E-3</v>
      </c>
      <c r="N223" s="25">
        <v>6.5420313333333343E-3</v>
      </c>
      <c r="O223" s="25">
        <v>1.1814413333333332E-2</v>
      </c>
      <c r="P223" s="25">
        <v>1.5801746666666665E-2</v>
      </c>
      <c r="Q223" s="25">
        <v>3.0381406666666666E-2</v>
      </c>
      <c r="R223" s="25">
        <v>4.1574366666666661E-2</v>
      </c>
      <c r="S223" s="25">
        <v>2.4916360000000005E-2</v>
      </c>
      <c r="T223" s="25">
        <v>1.2471896E-2</v>
      </c>
      <c r="U223" s="25">
        <v>8.1593139999999991E-3</v>
      </c>
      <c r="V223" s="25">
        <v>2.1516453333333334E-3</v>
      </c>
      <c r="W223" s="25">
        <v>9.0740000000000002E-5</v>
      </c>
      <c r="X223" s="25">
        <v>0</v>
      </c>
      <c r="Y223" s="25">
        <v>0</v>
      </c>
      <c r="Z223" s="25">
        <v>8.7071333333333341E-5</v>
      </c>
      <c r="AA223" s="25">
        <v>0</v>
      </c>
      <c r="AB223" s="25">
        <v>0</v>
      </c>
      <c r="AC223" s="25">
        <v>7.4916666666666667E-5</v>
      </c>
      <c r="AD223" s="25">
        <v>1.5226919999999998E-3</v>
      </c>
      <c r="AE223" s="25">
        <v>1.1142898000000002E-2</v>
      </c>
      <c r="AF223" s="25">
        <v>4.1956914666666664E-2</v>
      </c>
      <c r="AG223" s="25">
        <v>5.449249199999999E-2</v>
      </c>
      <c r="AH223" s="25">
        <v>4.9602330666666659E-2</v>
      </c>
      <c r="AI223" s="25">
        <v>0.49324887333333328</v>
      </c>
      <c r="AJ223" s="25">
        <v>221</v>
      </c>
      <c r="AK223" s="25">
        <v>18.27</v>
      </c>
      <c r="AL223" s="41">
        <v>343.2457288613636</v>
      </c>
      <c r="AM223" s="41">
        <v>401.41211464297851</v>
      </c>
      <c r="AN223" s="41">
        <v>0.82566881266666659</v>
      </c>
      <c r="AO223" s="25">
        <v>20171011</v>
      </c>
      <c r="AQ223" s="25" t="s">
        <v>594</v>
      </c>
      <c r="AR223" s="36">
        <v>142.60000555555555</v>
      </c>
      <c r="AS223" s="36">
        <v>12.399997222222222</v>
      </c>
      <c r="AT223" s="25">
        <v>0</v>
      </c>
      <c r="AU223" s="25">
        <v>0</v>
      </c>
      <c r="AV223" s="25">
        <v>0</v>
      </c>
      <c r="AW223" s="25">
        <v>0</v>
      </c>
      <c r="AX223" s="25">
        <v>0</v>
      </c>
      <c r="AY223" s="25">
        <v>0</v>
      </c>
      <c r="AZ223" s="25">
        <v>0</v>
      </c>
      <c r="BA223" s="25">
        <v>2.9854000000000002E-4</v>
      </c>
      <c r="BB223" s="25">
        <v>2.6163800000000002E-3</v>
      </c>
      <c r="BC223" s="25">
        <v>5.0077280000000004E-3</v>
      </c>
      <c r="BD223" s="25">
        <v>8.7242460000000015E-3</v>
      </c>
      <c r="BE223" s="25">
        <v>1.151698E-2</v>
      </c>
      <c r="BF223" s="25">
        <v>1.3446059999999999E-2</v>
      </c>
      <c r="BG223" s="25">
        <v>2.6937179999999998E-2</v>
      </c>
      <c r="BH223" s="25">
        <v>2.8035280000000003E-2</v>
      </c>
      <c r="BI223" s="25">
        <v>2.144242E-2</v>
      </c>
      <c r="BJ223" s="25">
        <v>8.9218100000000005E-3</v>
      </c>
      <c r="BK223" s="25">
        <v>4.4088560000000001E-3</v>
      </c>
      <c r="BL223" s="25">
        <v>2.1090200000000001E-4</v>
      </c>
      <c r="BM223" s="25">
        <v>0</v>
      </c>
      <c r="BN223" s="25">
        <v>0</v>
      </c>
      <c r="BO223" s="25">
        <v>0</v>
      </c>
      <c r="BP223" s="25">
        <v>0</v>
      </c>
      <c r="BQ223" s="25">
        <v>0</v>
      </c>
      <c r="BR223" s="25">
        <v>0</v>
      </c>
      <c r="BS223" s="25">
        <v>0</v>
      </c>
      <c r="BT223" s="25">
        <v>2.4510600000000003E-4</v>
      </c>
      <c r="BU223" s="25">
        <v>4.3952399999999999E-3</v>
      </c>
      <c r="BV223" s="25">
        <v>4.8631679999999997E-2</v>
      </c>
      <c r="BW223" s="25">
        <v>0.24138022000000001</v>
      </c>
      <c r="BX223" s="25">
        <v>0.43460423999999998</v>
      </c>
      <c r="BY223" s="25">
        <v>1.3398802000000001</v>
      </c>
      <c r="BZ223" s="25">
        <v>222</v>
      </c>
      <c r="CA223" s="25">
        <v>21.13</v>
      </c>
      <c r="CB223" s="41">
        <v>401.58677864614128</v>
      </c>
      <c r="CC223" s="41">
        <v>402.51381027945627</v>
      </c>
      <c r="CD223" s="41">
        <v>2.2007030680000002</v>
      </c>
      <c r="CE223" s="25">
        <v>20171011</v>
      </c>
    </row>
    <row r="224" spans="1:83" x14ac:dyDescent="0.4">
      <c r="A224" s="25" t="s">
        <v>147</v>
      </c>
      <c r="B224" s="36">
        <v>143</v>
      </c>
      <c r="C224" s="36">
        <v>12.000030555555556</v>
      </c>
      <c r="D224" s="25">
        <v>1.9274229411764706E-3</v>
      </c>
      <c r="E224" s="25">
        <v>1.3309517647058823E-3</v>
      </c>
      <c r="F224" s="25">
        <v>2.4533647058823529E-4</v>
      </c>
      <c r="G224" s="25">
        <v>3.1638529411764703E-5</v>
      </c>
      <c r="H224" s="25">
        <v>5.7991852941176466E-4</v>
      </c>
      <c r="I224" s="25">
        <v>1.7289429411764703E-3</v>
      </c>
      <c r="J224" s="25">
        <v>2.2417955882352947E-3</v>
      </c>
      <c r="K224" s="25">
        <v>2.3180138235294116E-3</v>
      </c>
      <c r="L224" s="25">
        <v>4.1474799999999994E-3</v>
      </c>
      <c r="M224" s="25">
        <v>5.7511508823529407E-3</v>
      </c>
      <c r="N224" s="25">
        <v>6.4792038235294124E-3</v>
      </c>
      <c r="O224" s="25">
        <v>1.1591394117647062E-2</v>
      </c>
      <c r="P224" s="25">
        <v>1.5247211764705882E-2</v>
      </c>
      <c r="Q224" s="25">
        <v>2.9382847058823526E-2</v>
      </c>
      <c r="R224" s="25">
        <v>4.2556202941176464E-2</v>
      </c>
      <c r="S224" s="25">
        <v>2.6609891176470585E-2</v>
      </c>
      <c r="T224" s="25">
        <v>1.3809152941176472E-2</v>
      </c>
      <c r="U224" s="25">
        <v>9.0424967647058825E-3</v>
      </c>
      <c r="V224" s="25">
        <v>2.5271191176470592E-3</v>
      </c>
      <c r="W224" s="25">
        <v>1.4825911764705885E-4</v>
      </c>
      <c r="X224" s="25">
        <v>0</v>
      </c>
      <c r="Y224" s="25">
        <v>0</v>
      </c>
      <c r="Z224" s="25">
        <v>9.0708529411764711E-5</v>
      </c>
      <c r="AA224" s="25">
        <v>0</v>
      </c>
      <c r="AB224" s="25">
        <v>0</v>
      </c>
      <c r="AC224" s="25">
        <v>3.8365882352941176E-5</v>
      </c>
      <c r="AD224" s="25">
        <v>5.3461323529411771E-4</v>
      </c>
      <c r="AE224" s="25">
        <v>2.8152544117647062E-3</v>
      </c>
      <c r="AF224" s="25">
        <v>6.2712197058823541E-3</v>
      </c>
      <c r="AG224" s="25">
        <v>2.9557208823529405E-3</v>
      </c>
      <c r="AH224" s="25">
        <v>9.4823676470588236E-4</v>
      </c>
      <c r="AI224" s="25">
        <v>6.2066657058823513E-2</v>
      </c>
      <c r="AJ224" s="25">
        <v>222</v>
      </c>
      <c r="AK224" s="25">
        <v>18.21</v>
      </c>
      <c r="AL224" s="41">
        <v>146.07589930065606</v>
      </c>
      <c r="AM224" s="41">
        <v>27.811596198251355</v>
      </c>
      <c r="AN224" s="41">
        <v>0.2534172067647058</v>
      </c>
      <c r="AO224" s="25">
        <v>20171011</v>
      </c>
      <c r="AQ224" s="25" t="s">
        <v>594</v>
      </c>
      <c r="AR224" s="36">
        <v>142.60000555555555</v>
      </c>
      <c r="AS224" s="36">
        <v>12.399997222222222</v>
      </c>
      <c r="AT224" s="25">
        <v>0</v>
      </c>
      <c r="AU224" s="25">
        <v>0</v>
      </c>
      <c r="AV224" s="25">
        <v>0</v>
      </c>
      <c r="AW224" s="25">
        <v>0</v>
      </c>
      <c r="AX224" s="25">
        <v>0</v>
      </c>
      <c r="AY224" s="25">
        <v>0</v>
      </c>
      <c r="AZ224" s="25">
        <v>0</v>
      </c>
      <c r="BA224" s="25">
        <v>0</v>
      </c>
      <c r="BB224" s="25">
        <v>2.204976E-3</v>
      </c>
      <c r="BC224" s="25">
        <v>5.0204460000000005E-3</v>
      </c>
      <c r="BD224" s="25">
        <v>1.2017717000000001E-2</v>
      </c>
      <c r="BE224" s="25">
        <v>1.0985967000000003E-2</v>
      </c>
      <c r="BF224" s="25">
        <v>1.2633229000000001E-2</v>
      </c>
      <c r="BG224" s="25">
        <v>3.396772E-2</v>
      </c>
      <c r="BH224" s="25">
        <v>1.9234286999999999E-2</v>
      </c>
      <c r="BI224" s="25">
        <v>1.0620622999999999E-2</v>
      </c>
      <c r="BJ224" s="25">
        <v>3.2709449999999999E-3</v>
      </c>
      <c r="BK224" s="25">
        <v>1.6635759999999999E-3</v>
      </c>
      <c r="BL224" s="25">
        <v>1.55623E-4</v>
      </c>
      <c r="BM224" s="25">
        <v>0</v>
      </c>
      <c r="BN224" s="25">
        <v>0</v>
      </c>
      <c r="BO224" s="25">
        <v>0</v>
      </c>
      <c r="BP224" s="25">
        <v>0</v>
      </c>
      <c r="BQ224" s="25">
        <v>0</v>
      </c>
      <c r="BR224" s="25">
        <v>0</v>
      </c>
      <c r="BS224" s="25">
        <v>0</v>
      </c>
      <c r="BT224" s="25">
        <v>2.8260300000000003E-4</v>
      </c>
      <c r="BU224" s="25">
        <v>1.5578053E-2</v>
      </c>
      <c r="BV224" s="25">
        <v>0.33349205900000001</v>
      </c>
      <c r="BW224" s="25">
        <v>1.6856671599999999</v>
      </c>
      <c r="BX224" s="25">
        <v>1.4938202199999999</v>
      </c>
      <c r="BY224" s="25">
        <v>3.4725633</v>
      </c>
      <c r="BZ224" s="25">
        <v>223</v>
      </c>
      <c r="CA224" s="25">
        <v>20.92</v>
      </c>
      <c r="CB224" s="41">
        <v>398.92435901746347</v>
      </c>
      <c r="CC224" s="41">
        <v>386.68130669164458</v>
      </c>
      <c r="CD224" s="41">
        <v>7.1131785040000004</v>
      </c>
      <c r="CE224" s="25">
        <v>20171011</v>
      </c>
    </row>
    <row r="225" spans="1:83" x14ac:dyDescent="0.4">
      <c r="A225" s="25" t="s">
        <v>147</v>
      </c>
      <c r="B225" s="36">
        <v>143</v>
      </c>
      <c r="C225" s="36">
        <v>12.000030555555556</v>
      </c>
      <c r="D225" s="25">
        <v>2.1048099999999999E-3</v>
      </c>
      <c r="E225" s="25">
        <v>1.3863600000000003E-3</v>
      </c>
      <c r="F225" s="25">
        <v>0</v>
      </c>
      <c r="G225" s="25">
        <v>0</v>
      </c>
      <c r="H225" s="25">
        <v>0</v>
      </c>
      <c r="I225" s="25">
        <v>1.6433066666666667E-3</v>
      </c>
      <c r="J225" s="25">
        <v>2.2446499999999995E-3</v>
      </c>
      <c r="K225" s="25">
        <v>2.2932366666666665E-3</v>
      </c>
      <c r="L225" s="25">
        <v>4.0039400000000001E-3</v>
      </c>
      <c r="M225" s="25">
        <v>5.6898233333333333E-3</v>
      </c>
      <c r="N225" s="25">
        <v>6.4330699999999999E-3</v>
      </c>
      <c r="O225" s="25">
        <v>1.1139566666666665E-2</v>
      </c>
      <c r="P225" s="25">
        <v>1.4294066666666667E-2</v>
      </c>
      <c r="Q225" s="25">
        <v>2.78967E-2</v>
      </c>
      <c r="R225" s="25">
        <v>4.2965466666666667E-2</v>
      </c>
      <c r="S225" s="25">
        <v>2.7784866666666668E-2</v>
      </c>
      <c r="T225" s="25">
        <v>1.3943133333333331E-2</v>
      </c>
      <c r="U225" s="25">
        <v>7.7984566666666677E-3</v>
      </c>
      <c r="V225" s="25">
        <v>1.8145899999999998E-3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221</v>
      </c>
      <c r="AK225" s="25">
        <v>18.11</v>
      </c>
      <c r="AL225" s="41">
        <v>25.688229209103454</v>
      </c>
      <c r="AM225" s="41">
        <v>24.141797249574076</v>
      </c>
      <c r="AN225" s="41">
        <v>0.17343604333333335</v>
      </c>
      <c r="AO225" s="25">
        <v>20171011</v>
      </c>
      <c r="AQ225" s="25" t="s">
        <v>594</v>
      </c>
      <c r="AR225" s="36">
        <v>142.60000555555555</v>
      </c>
      <c r="AS225" s="36">
        <v>12.399997222222222</v>
      </c>
      <c r="AT225" s="25">
        <v>0</v>
      </c>
      <c r="AU225" s="25">
        <v>0</v>
      </c>
      <c r="AV225" s="25">
        <v>0</v>
      </c>
      <c r="AW225" s="25">
        <v>0</v>
      </c>
      <c r="AX225" s="25">
        <v>0</v>
      </c>
      <c r="AY225" s="25">
        <v>0</v>
      </c>
      <c r="AZ225" s="25">
        <v>0</v>
      </c>
      <c r="BA225" s="25">
        <v>0</v>
      </c>
      <c r="BB225" s="25">
        <v>1.2616352941176472E-3</v>
      </c>
      <c r="BC225" s="25">
        <v>4.630247058823529E-3</v>
      </c>
      <c r="BD225" s="25">
        <v>9.2011958823529413E-3</v>
      </c>
      <c r="BE225" s="25">
        <v>1.1314881764705881E-2</v>
      </c>
      <c r="BF225" s="25">
        <v>9.9293847058823537E-3</v>
      </c>
      <c r="BG225" s="25">
        <v>2.6738635294117651E-2</v>
      </c>
      <c r="BH225" s="25">
        <v>3.0066682352941174E-2</v>
      </c>
      <c r="BI225" s="25">
        <v>2.3876264705882357E-2</v>
      </c>
      <c r="BJ225" s="25">
        <v>9.6861729411764699E-3</v>
      </c>
      <c r="BK225" s="25">
        <v>6.3921017647058835E-3</v>
      </c>
      <c r="BL225" s="25">
        <v>7.0787058823529401E-4</v>
      </c>
      <c r="BM225" s="25">
        <v>0</v>
      </c>
      <c r="BN225" s="25">
        <v>0</v>
      </c>
      <c r="BO225" s="25">
        <v>0</v>
      </c>
      <c r="BP225" s="25">
        <v>0</v>
      </c>
      <c r="BQ225" s="25">
        <v>0</v>
      </c>
      <c r="BR225" s="25">
        <v>0</v>
      </c>
      <c r="BS225" s="25">
        <v>0</v>
      </c>
      <c r="BT225" s="25">
        <v>0</v>
      </c>
      <c r="BU225" s="25">
        <v>0</v>
      </c>
      <c r="BV225" s="25">
        <v>8.8669811764705894E-3</v>
      </c>
      <c r="BW225" s="25">
        <v>8.4135232352941167E-2</v>
      </c>
      <c r="BX225" s="25">
        <v>6.1263201176470598E-2</v>
      </c>
      <c r="BY225" s="25">
        <v>0.30368028235294114</v>
      </c>
      <c r="BZ225" s="25">
        <v>222</v>
      </c>
      <c r="CA225" s="25">
        <v>20.13</v>
      </c>
      <c r="CB225" s="41">
        <v>333.64421999240562</v>
      </c>
      <c r="CC225" s="41">
        <v>391.79907246878525</v>
      </c>
      <c r="CD225" s="41">
        <v>0.59175076941176474</v>
      </c>
      <c r="CE225" s="25">
        <v>20171011</v>
      </c>
    </row>
    <row r="226" spans="1:83" x14ac:dyDescent="0.4">
      <c r="A226" s="25" t="s">
        <v>147</v>
      </c>
      <c r="B226" s="36">
        <v>143</v>
      </c>
      <c r="C226" s="36">
        <v>12.000030555555556</v>
      </c>
      <c r="D226" s="25">
        <v>2.1315566666666665E-3</v>
      </c>
      <c r="E226" s="25">
        <v>1.3898683333333332E-3</v>
      </c>
      <c r="F226" s="25">
        <v>1.6837333333333333E-4</v>
      </c>
      <c r="G226" s="25">
        <v>0</v>
      </c>
      <c r="H226" s="25">
        <v>0</v>
      </c>
      <c r="I226" s="25">
        <v>1.65708E-3</v>
      </c>
      <c r="J226" s="25">
        <v>2.2475950000000002E-3</v>
      </c>
      <c r="K226" s="25">
        <v>2.2904116666666668E-3</v>
      </c>
      <c r="L226" s="25">
        <v>4.1384233333333345E-3</v>
      </c>
      <c r="M226" s="25">
        <v>5.9474199999999993E-3</v>
      </c>
      <c r="N226" s="25">
        <v>6.531065E-3</v>
      </c>
      <c r="O226" s="25">
        <v>1.1210216666666667E-2</v>
      </c>
      <c r="P226" s="25">
        <v>1.4287950000000001E-2</v>
      </c>
      <c r="Q226" s="25">
        <v>2.74655E-2</v>
      </c>
      <c r="R226" s="25">
        <v>4.179335E-2</v>
      </c>
      <c r="S226" s="25">
        <v>2.6616916666666667E-2</v>
      </c>
      <c r="T226" s="25">
        <v>1.2741000000000001E-2</v>
      </c>
      <c r="U226" s="25">
        <v>6.4824850000000005E-3</v>
      </c>
      <c r="V226" s="25">
        <v>1.1856383333333335E-3</v>
      </c>
      <c r="W226" s="25">
        <v>0</v>
      </c>
      <c r="X226" s="25">
        <v>0</v>
      </c>
      <c r="Y226" s="25">
        <v>0</v>
      </c>
      <c r="Z226" s="25">
        <v>0</v>
      </c>
      <c r="AA226" s="25">
        <v>0</v>
      </c>
      <c r="AB226" s="25">
        <v>0</v>
      </c>
      <c r="AC226" s="25">
        <v>0</v>
      </c>
      <c r="AD226" s="25">
        <v>0</v>
      </c>
      <c r="AE226" s="25">
        <v>0</v>
      </c>
      <c r="AF226" s="25">
        <v>0</v>
      </c>
      <c r="AG226" s="25">
        <v>0</v>
      </c>
      <c r="AH226" s="25">
        <v>0</v>
      </c>
      <c r="AI226" s="25">
        <v>0</v>
      </c>
      <c r="AJ226" s="25">
        <v>220</v>
      </c>
      <c r="AK226" s="25">
        <v>18.02</v>
      </c>
      <c r="AL226" s="41">
        <v>25.214335747196891</v>
      </c>
      <c r="AM226" s="41">
        <v>23.870009056464724</v>
      </c>
      <c r="AN226" s="41">
        <v>0.16828484999999999</v>
      </c>
      <c r="AO226" s="25">
        <v>20171011</v>
      </c>
      <c r="AQ226" s="25" t="s">
        <v>594</v>
      </c>
      <c r="AR226" s="36">
        <v>142.60000555555555</v>
      </c>
      <c r="AS226" s="36">
        <v>12.399997222222222</v>
      </c>
      <c r="AT226" s="25">
        <v>0</v>
      </c>
      <c r="AU226" s="25">
        <v>0</v>
      </c>
      <c r="AV226" s="25">
        <v>0</v>
      </c>
      <c r="AW226" s="25">
        <v>0</v>
      </c>
      <c r="AX226" s="25">
        <v>0</v>
      </c>
      <c r="AY226" s="25">
        <v>0</v>
      </c>
      <c r="AZ226" s="25">
        <v>0</v>
      </c>
      <c r="BA226" s="25">
        <v>0</v>
      </c>
      <c r="BB226" s="25">
        <v>0</v>
      </c>
      <c r="BC226" s="25">
        <v>4.021185E-3</v>
      </c>
      <c r="BD226" s="25">
        <v>1.17275E-2</v>
      </c>
      <c r="BE226" s="25">
        <v>1.042157E-2</v>
      </c>
      <c r="BF226" s="25">
        <v>5.5630549999999999E-3</v>
      </c>
      <c r="BG226" s="25">
        <v>2.73358E-2</v>
      </c>
      <c r="BH226" s="25">
        <v>3.2508950000000002E-2</v>
      </c>
      <c r="BI226" s="25">
        <v>2.4240999999999999E-2</v>
      </c>
      <c r="BJ226" s="25">
        <v>4.7544449999999995E-3</v>
      </c>
      <c r="BK226" s="25">
        <v>1.679065E-3</v>
      </c>
      <c r="BL226" s="25">
        <v>0</v>
      </c>
      <c r="BM226" s="25">
        <v>0</v>
      </c>
      <c r="BN226" s="25">
        <v>0</v>
      </c>
      <c r="BO226" s="25">
        <v>0</v>
      </c>
      <c r="BP226" s="25">
        <v>0</v>
      </c>
      <c r="BQ226" s="25">
        <v>0</v>
      </c>
      <c r="BR226" s="25">
        <v>0</v>
      </c>
      <c r="BS226" s="25">
        <v>0</v>
      </c>
      <c r="BT226" s="25">
        <v>0</v>
      </c>
      <c r="BU226" s="25">
        <v>0</v>
      </c>
      <c r="BV226" s="25">
        <v>0</v>
      </c>
      <c r="BW226" s="25">
        <v>0</v>
      </c>
      <c r="BX226" s="25">
        <v>0</v>
      </c>
      <c r="BY226" s="25">
        <v>0</v>
      </c>
      <c r="BZ226" s="25">
        <v>221</v>
      </c>
      <c r="CA226" s="25">
        <v>20.059999999999999</v>
      </c>
      <c r="CB226" s="41">
        <v>25.224723504790131</v>
      </c>
      <c r="CC226" s="41">
        <v>23.665777116763227</v>
      </c>
      <c r="CD226" s="41">
        <v>0.12225256999999998</v>
      </c>
      <c r="CE226" s="25">
        <v>20171011</v>
      </c>
    </row>
    <row r="227" spans="1:83" x14ac:dyDescent="0.4">
      <c r="A227" s="25" t="s">
        <v>147</v>
      </c>
      <c r="B227" s="36">
        <v>143</v>
      </c>
      <c r="C227" s="36">
        <v>12.000030555555556</v>
      </c>
      <c r="D227" s="25">
        <v>2.0409099999999999E-3</v>
      </c>
      <c r="E227" s="25">
        <v>1.30792E-3</v>
      </c>
      <c r="F227" s="25">
        <v>0</v>
      </c>
      <c r="G227" s="25">
        <v>0</v>
      </c>
      <c r="H227" s="25">
        <v>0</v>
      </c>
      <c r="I227" s="25">
        <v>1.7551299999999999E-3</v>
      </c>
      <c r="J227" s="25">
        <v>2.3224399999999998E-3</v>
      </c>
      <c r="K227" s="25">
        <v>2.2196199999999998E-3</v>
      </c>
      <c r="L227" s="25">
        <v>4.1101200000000001E-3</v>
      </c>
      <c r="M227" s="25">
        <v>5.9124499999999997E-3</v>
      </c>
      <c r="N227" s="25">
        <v>6.3733699999999997E-3</v>
      </c>
      <c r="O227" s="25">
        <v>1.1614299999999999E-2</v>
      </c>
      <c r="P227" s="25">
        <v>1.4332900000000001E-2</v>
      </c>
      <c r="Q227" s="25">
        <v>2.6971200000000001E-2</v>
      </c>
      <c r="R227" s="25">
        <v>4.1737000000000003E-2</v>
      </c>
      <c r="S227" s="25">
        <v>2.6976E-2</v>
      </c>
      <c r="T227" s="25">
        <v>1.33904E-2</v>
      </c>
      <c r="U227" s="25">
        <v>7.1141700000000004E-3</v>
      </c>
      <c r="V227" s="25">
        <v>1.5887799999999999E-3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>
        <v>0</v>
      </c>
      <c r="AG227" s="25">
        <v>0</v>
      </c>
      <c r="AH227" s="25">
        <v>0</v>
      </c>
      <c r="AI227" s="25">
        <v>0</v>
      </c>
      <c r="AJ227" s="25">
        <v>219</v>
      </c>
      <c r="AK227" s="25">
        <v>18.02</v>
      </c>
      <c r="AL227" s="41">
        <v>25.452497893727219</v>
      </c>
      <c r="AM227" s="41">
        <v>23.99603179433117</v>
      </c>
      <c r="AN227" s="41">
        <v>0.16976671000000002</v>
      </c>
      <c r="AO227" s="25">
        <v>20171011</v>
      </c>
      <c r="AQ227" s="25" t="s">
        <v>594</v>
      </c>
      <c r="AR227" s="36">
        <v>142.60000555555555</v>
      </c>
      <c r="AS227" s="36">
        <v>12.399997222222222</v>
      </c>
      <c r="AT227" s="25">
        <v>0</v>
      </c>
      <c r="AU227" s="25">
        <v>0</v>
      </c>
      <c r="AV227" s="25">
        <v>0</v>
      </c>
      <c r="AW227" s="25">
        <v>0</v>
      </c>
      <c r="AX227" s="25">
        <v>0</v>
      </c>
      <c r="AY227" s="25">
        <v>0</v>
      </c>
      <c r="AZ227" s="25">
        <v>0</v>
      </c>
      <c r="BA227" s="25">
        <v>0</v>
      </c>
      <c r="BB227" s="25">
        <v>7.6521499999999997E-4</v>
      </c>
      <c r="BC227" s="25">
        <v>4.4737000000000006E-3</v>
      </c>
      <c r="BD227" s="25">
        <v>9.9105549999999997E-3</v>
      </c>
      <c r="BE227" s="25">
        <v>1.1057000000000001E-2</v>
      </c>
      <c r="BF227" s="25">
        <v>8.6557249999999995E-3</v>
      </c>
      <c r="BG227" s="25">
        <v>2.65209E-2</v>
      </c>
      <c r="BH227" s="25">
        <v>2.9496049999999999E-2</v>
      </c>
      <c r="BI227" s="25">
        <v>2.436145E-2</v>
      </c>
      <c r="BJ227" s="25">
        <v>9.1975400000000006E-3</v>
      </c>
      <c r="BK227" s="25">
        <v>6.4950199999999998E-3</v>
      </c>
      <c r="BL227" s="25">
        <v>7.1805999999999997E-4</v>
      </c>
      <c r="BM227" s="25">
        <v>0</v>
      </c>
      <c r="BN227" s="25">
        <v>0</v>
      </c>
      <c r="BO227" s="25">
        <v>0</v>
      </c>
      <c r="BP227" s="25">
        <v>0</v>
      </c>
      <c r="BQ227" s="25">
        <v>0</v>
      </c>
      <c r="BR227" s="25">
        <v>0</v>
      </c>
      <c r="BS227" s="25">
        <v>0</v>
      </c>
      <c r="BT227" s="25">
        <v>0</v>
      </c>
      <c r="BU227" s="25">
        <v>0</v>
      </c>
      <c r="BV227" s="25">
        <v>2.9111850000000002E-3</v>
      </c>
      <c r="BW227" s="25">
        <v>9.9095999999999993E-3</v>
      </c>
      <c r="BX227" s="25">
        <v>3.3789800000000002E-3</v>
      </c>
      <c r="BY227" s="25">
        <v>2.3369350000000001E-2</v>
      </c>
      <c r="BZ227" s="25">
        <v>220</v>
      </c>
      <c r="CA227" s="25">
        <v>20.03</v>
      </c>
      <c r="CB227" s="41">
        <v>114.67664918062007</v>
      </c>
      <c r="CC227" s="41">
        <v>26.849739677007598</v>
      </c>
      <c r="CD227" s="41">
        <v>0.17122033</v>
      </c>
      <c r="CE227" s="25">
        <v>20171011</v>
      </c>
    </row>
    <row r="228" spans="1:83" x14ac:dyDescent="0.4">
      <c r="A228" s="25" t="s">
        <v>147</v>
      </c>
      <c r="B228" s="36">
        <v>143</v>
      </c>
      <c r="C228" s="36">
        <v>12.000030555555556</v>
      </c>
      <c r="D228" s="25">
        <v>2.2988866666666663E-3</v>
      </c>
      <c r="E228" s="25">
        <v>1.5464416666666665E-3</v>
      </c>
      <c r="F228" s="25">
        <v>2.26655E-4</v>
      </c>
      <c r="G228" s="25">
        <v>1.7493166666666666E-4</v>
      </c>
      <c r="H228" s="25">
        <v>5.5717666666666669E-4</v>
      </c>
      <c r="I228" s="25">
        <v>1.7436833333333332E-3</v>
      </c>
      <c r="J228" s="25">
        <v>2.2823466666666665E-3</v>
      </c>
      <c r="K228" s="25">
        <v>2.380975E-3</v>
      </c>
      <c r="L228" s="25">
        <v>4.3423050000000003E-3</v>
      </c>
      <c r="M228" s="25">
        <v>6.0026416666666667E-3</v>
      </c>
      <c r="N228" s="25">
        <v>6.5773333333333335E-3</v>
      </c>
      <c r="O228" s="25">
        <v>1.1378766666666665E-2</v>
      </c>
      <c r="P228" s="25">
        <v>1.4145833333333335E-2</v>
      </c>
      <c r="Q228" s="25">
        <v>2.6912016666666663E-2</v>
      </c>
      <c r="R228" s="25">
        <v>4.1684433333333333E-2</v>
      </c>
      <c r="S228" s="25">
        <v>2.8815150000000001E-2</v>
      </c>
      <c r="T228" s="25">
        <v>1.5510533333333331E-2</v>
      </c>
      <c r="U228" s="25">
        <v>8.9897333333333329E-3</v>
      </c>
      <c r="V228" s="25">
        <v>2.4910866666666667E-3</v>
      </c>
      <c r="W228" s="25">
        <v>5.0030333333333328E-4</v>
      </c>
      <c r="X228" s="25">
        <v>1.91855E-4</v>
      </c>
      <c r="Y228" s="25">
        <v>2.0220500000000001E-4</v>
      </c>
      <c r="Z228" s="25">
        <v>1.7076000000000003E-4</v>
      </c>
      <c r="AA228" s="25">
        <v>0</v>
      </c>
      <c r="AB228" s="25">
        <v>0</v>
      </c>
      <c r="AC228" s="25">
        <v>0</v>
      </c>
      <c r="AD228" s="25">
        <v>4.1161333333333334E-4</v>
      </c>
      <c r="AE228" s="25">
        <v>1.742045E-3</v>
      </c>
      <c r="AF228" s="25">
        <v>2.9290533333333336E-3</v>
      </c>
      <c r="AG228" s="25">
        <v>1.0397899999999999E-3</v>
      </c>
      <c r="AH228" s="25">
        <v>1.9167499999999998E-4</v>
      </c>
      <c r="AI228" s="25">
        <v>2.3301766666666668E-2</v>
      </c>
      <c r="AJ228" s="25">
        <v>218</v>
      </c>
      <c r="AK228" s="25">
        <v>17.96</v>
      </c>
      <c r="AL228" s="41">
        <v>82.07836837648658</v>
      </c>
      <c r="AM228" s="41">
        <v>25.798118746166637</v>
      </c>
      <c r="AN228" s="41">
        <v>0.20874199666666668</v>
      </c>
      <c r="AO228" s="25">
        <v>20171011</v>
      </c>
      <c r="AQ228" s="25" t="s">
        <v>594</v>
      </c>
      <c r="AR228" s="36">
        <v>142.60000555555555</v>
      </c>
      <c r="AS228" s="36">
        <v>12.399997222222222</v>
      </c>
      <c r="AT228" s="25">
        <v>0</v>
      </c>
      <c r="AU228" s="25">
        <v>0</v>
      </c>
      <c r="AV228" s="25">
        <v>0</v>
      </c>
      <c r="AW228" s="25">
        <v>0</v>
      </c>
      <c r="AX228" s="25">
        <v>0</v>
      </c>
      <c r="AY228" s="25">
        <v>0</v>
      </c>
      <c r="AZ228" s="25">
        <v>0</v>
      </c>
      <c r="BA228" s="25">
        <v>0</v>
      </c>
      <c r="BB228" s="25">
        <v>1.7996100000000001E-3</v>
      </c>
      <c r="BC228" s="25">
        <v>4.9656700000000002E-3</v>
      </c>
      <c r="BD228" s="25">
        <v>8.4367899999999996E-3</v>
      </c>
      <c r="BE228" s="25">
        <v>1.0739800000000001E-2</v>
      </c>
      <c r="BF228" s="25">
        <v>1.3013500000000001E-2</v>
      </c>
      <c r="BG228" s="25">
        <v>2.6526000000000001E-2</v>
      </c>
      <c r="BH228" s="25">
        <v>2.6875199999999998E-2</v>
      </c>
      <c r="BI228" s="25">
        <v>2.1101999999999999E-2</v>
      </c>
      <c r="BJ228" s="25">
        <v>9.7173399999999997E-3</v>
      </c>
      <c r="BK228" s="25">
        <v>5.4928499999999996E-3</v>
      </c>
      <c r="BL228" s="25">
        <v>0</v>
      </c>
      <c r="BM228" s="25">
        <v>0</v>
      </c>
      <c r="BN228" s="25">
        <v>0</v>
      </c>
      <c r="BO228" s="25">
        <v>0</v>
      </c>
      <c r="BP228" s="25">
        <v>0</v>
      </c>
      <c r="BQ228" s="25">
        <v>0</v>
      </c>
      <c r="BR228" s="25">
        <v>0</v>
      </c>
      <c r="BS228" s="25">
        <v>0</v>
      </c>
      <c r="BT228" s="25">
        <v>0</v>
      </c>
      <c r="BU228" s="25">
        <v>6.9341100000000003E-3</v>
      </c>
      <c r="BV228" s="25">
        <v>9.6389699999999995E-2</v>
      </c>
      <c r="BW228" s="25">
        <v>0.220669</v>
      </c>
      <c r="BX228" s="25">
        <v>0.13819799999999999</v>
      </c>
      <c r="BY228" s="25">
        <v>0.50820500000000002</v>
      </c>
      <c r="BZ228" s="25">
        <v>219</v>
      </c>
      <c r="CA228" s="25">
        <v>20.03</v>
      </c>
      <c r="CB228" s="41">
        <v>357.26021896784471</v>
      </c>
      <c r="CC228" s="41">
        <v>372.3564030231986</v>
      </c>
      <c r="CD228" s="41">
        <v>1.0990645699999999</v>
      </c>
      <c r="CE228" s="25">
        <v>20171011</v>
      </c>
    </row>
    <row r="229" spans="1:83" x14ac:dyDescent="0.4">
      <c r="A229" s="25" t="s">
        <v>147</v>
      </c>
      <c r="B229" s="36">
        <v>143</v>
      </c>
      <c r="C229" s="36">
        <v>12.000030555555556</v>
      </c>
      <c r="D229" s="25">
        <v>2.1942000000000003E-3</v>
      </c>
      <c r="E229" s="25">
        <v>1.4177899999999999E-3</v>
      </c>
      <c r="F229" s="25">
        <v>0</v>
      </c>
      <c r="G229" s="25">
        <v>0</v>
      </c>
      <c r="H229" s="25">
        <v>0</v>
      </c>
      <c r="I229" s="25">
        <v>1.617135E-3</v>
      </c>
      <c r="J229" s="25">
        <v>2.2612700000000001E-3</v>
      </c>
      <c r="K229" s="25">
        <v>2.3788949999999998E-3</v>
      </c>
      <c r="L229" s="25">
        <v>4.352435E-3</v>
      </c>
      <c r="M229" s="25">
        <v>6.1342949999999997E-3</v>
      </c>
      <c r="N229" s="25">
        <v>6.5627949999999997E-3</v>
      </c>
      <c r="O229" s="25">
        <v>1.1260599999999999E-2</v>
      </c>
      <c r="P229" s="25">
        <v>1.4129699999999999E-2</v>
      </c>
      <c r="Q229" s="25">
        <v>2.6911299999999999E-2</v>
      </c>
      <c r="R229" s="25">
        <v>4.1791599999999998E-2</v>
      </c>
      <c r="S229" s="25">
        <v>2.7332800000000001E-2</v>
      </c>
      <c r="T229" s="25">
        <v>1.4158299999999999E-2</v>
      </c>
      <c r="U229" s="25">
        <v>7.880535000000001E-3</v>
      </c>
      <c r="V229" s="25">
        <v>2.0006900000000003E-3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  <c r="AH229" s="25">
        <v>0</v>
      </c>
      <c r="AI229" s="25">
        <v>0</v>
      </c>
      <c r="AJ229" s="25">
        <v>217</v>
      </c>
      <c r="AK229" s="25">
        <v>17.96</v>
      </c>
      <c r="AL229" s="41">
        <v>25.626748910022808</v>
      </c>
      <c r="AM229" s="41">
        <v>24.100652068836794</v>
      </c>
      <c r="AN229" s="41">
        <v>0.17238433999999997</v>
      </c>
      <c r="AO229" s="25">
        <v>20171011</v>
      </c>
      <c r="AQ229" s="25" t="s">
        <v>594</v>
      </c>
      <c r="AR229" s="36">
        <v>142.60000555555555</v>
      </c>
      <c r="AS229" s="36">
        <v>12.399997222222222</v>
      </c>
      <c r="AT229" s="25">
        <v>0</v>
      </c>
      <c r="AU229" s="25">
        <v>0</v>
      </c>
      <c r="AV229" s="25">
        <v>0</v>
      </c>
      <c r="AW229" s="25">
        <v>0</v>
      </c>
      <c r="AX229" s="25">
        <v>0</v>
      </c>
      <c r="AY229" s="25">
        <v>0</v>
      </c>
      <c r="AZ229" s="25">
        <v>0</v>
      </c>
      <c r="BA229" s="25">
        <v>0</v>
      </c>
      <c r="BB229" s="25">
        <v>1.1472120000000001E-3</v>
      </c>
      <c r="BC229" s="25">
        <v>4.6597340000000004E-3</v>
      </c>
      <c r="BD229" s="25">
        <v>9.2504940000000015E-3</v>
      </c>
      <c r="BE229" s="25">
        <v>1.201694E-2</v>
      </c>
      <c r="BF229" s="25">
        <v>9.7208080000000009E-3</v>
      </c>
      <c r="BG229" s="25">
        <v>2.5415379999999998E-2</v>
      </c>
      <c r="BH229" s="25">
        <v>2.9964940000000002E-2</v>
      </c>
      <c r="BI229" s="25">
        <v>2.3223880000000002E-2</v>
      </c>
      <c r="BJ229" s="25">
        <v>9.1497699999999998E-3</v>
      </c>
      <c r="BK229" s="25">
        <v>6.366142E-3</v>
      </c>
      <c r="BL229" s="25">
        <v>3.1050399999999997E-4</v>
      </c>
      <c r="BM229" s="25">
        <v>0</v>
      </c>
      <c r="BN229" s="25">
        <v>0</v>
      </c>
      <c r="BO229" s="25">
        <v>0</v>
      </c>
      <c r="BP229" s="25">
        <v>0</v>
      </c>
      <c r="BQ229" s="25">
        <v>0</v>
      </c>
      <c r="BR229" s="25">
        <v>0</v>
      </c>
      <c r="BS229" s="25">
        <v>0</v>
      </c>
      <c r="BT229" s="25">
        <v>0</v>
      </c>
      <c r="BU229" s="25">
        <v>2.4299999999999999E-3</v>
      </c>
      <c r="BV229" s="25">
        <v>2.8695002000000004E-2</v>
      </c>
      <c r="BW229" s="25">
        <v>8.4093379999999995E-2</v>
      </c>
      <c r="BX229" s="25">
        <v>8.0112480000000014E-2</v>
      </c>
      <c r="BY229" s="25">
        <v>0.29995999999999995</v>
      </c>
      <c r="BZ229" s="25">
        <v>218</v>
      </c>
      <c r="CA229" s="25">
        <v>19.96</v>
      </c>
      <c r="CB229" s="41">
        <v>333.74620905870688</v>
      </c>
      <c r="CC229" s="41">
        <v>380.20624942580724</v>
      </c>
      <c r="CD229" s="41">
        <v>0.62651666599999989</v>
      </c>
      <c r="CE229" s="25">
        <v>20171011</v>
      </c>
    </row>
    <row r="230" spans="1:83" x14ac:dyDescent="0.4">
      <c r="A230" s="25" t="s">
        <v>147</v>
      </c>
      <c r="B230" s="36">
        <v>143</v>
      </c>
      <c r="C230" s="36">
        <v>12.000030555555556</v>
      </c>
      <c r="D230" s="25">
        <v>1.064125E-3</v>
      </c>
      <c r="E230" s="25">
        <v>7.2382999999999996E-4</v>
      </c>
      <c r="F230" s="25">
        <v>0</v>
      </c>
      <c r="G230" s="25">
        <v>0</v>
      </c>
      <c r="H230" s="25">
        <v>8.09335E-4</v>
      </c>
      <c r="I230" s="25">
        <v>2.2544699999999997E-3</v>
      </c>
      <c r="J230" s="25">
        <v>2.52258E-3</v>
      </c>
      <c r="K230" s="25">
        <v>2.7276649999999998E-3</v>
      </c>
      <c r="L230" s="25">
        <v>4.5638350000000005E-3</v>
      </c>
      <c r="M230" s="25">
        <v>5.7535599999999996E-3</v>
      </c>
      <c r="N230" s="25">
        <v>6.6617899999999999E-3</v>
      </c>
      <c r="O230" s="25">
        <v>1.10984E-2</v>
      </c>
      <c r="P230" s="25">
        <v>1.4314299999999999E-2</v>
      </c>
      <c r="Q230" s="25">
        <v>2.7640199999999997E-2</v>
      </c>
      <c r="R230" s="25">
        <v>3.9228799999999994E-2</v>
      </c>
      <c r="S230" s="25">
        <v>2.63123E-2</v>
      </c>
      <c r="T230" s="25">
        <v>1.3706550000000001E-2</v>
      </c>
      <c r="U230" s="25">
        <v>7.8139899999999998E-3</v>
      </c>
      <c r="V230" s="25">
        <v>2.1928849999999999E-3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2.2467350000000001E-3</v>
      </c>
      <c r="AE230" s="25">
        <v>1.450008E-2</v>
      </c>
      <c r="AF230" s="25">
        <v>5.6595409999999999E-2</v>
      </c>
      <c r="AG230" s="25">
        <v>9.3517044999999993E-2</v>
      </c>
      <c r="AH230" s="25">
        <v>8.8458999999999996E-2</v>
      </c>
      <c r="AI230" s="25">
        <v>1.0481415250000001</v>
      </c>
      <c r="AJ230" s="25">
        <v>216</v>
      </c>
      <c r="AK230" s="25">
        <v>17.96</v>
      </c>
      <c r="AL230" s="41">
        <v>388.13332773961446</v>
      </c>
      <c r="AM230" s="41">
        <v>410.81800203460114</v>
      </c>
      <c r="AN230" s="41">
        <v>1.4728484100000001</v>
      </c>
      <c r="AO230" s="25">
        <v>20171011</v>
      </c>
      <c r="AQ230" s="25" t="s">
        <v>594</v>
      </c>
      <c r="AR230" s="36">
        <v>142.60000555555555</v>
      </c>
      <c r="AS230" s="36">
        <v>12.399997222222222</v>
      </c>
      <c r="AT230" s="25">
        <v>0</v>
      </c>
      <c r="AU230" s="25">
        <v>0</v>
      </c>
      <c r="AV230" s="25">
        <v>0</v>
      </c>
      <c r="AW230" s="25">
        <v>0</v>
      </c>
      <c r="AX230" s="25">
        <v>0</v>
      </c>
      <c r="AY230" s="25">
        <v>0</v>
      </c>
      <c r="AZ230" s="25">
        <v>0</v>
      </c>
      <c r="BA230" s="25">
        <v>0</v>
      </c>
      <c r="BB230" s="25">
        <v>1.61308E-3</v>
      </c>
      <c r="BC230" s="25">
        <v>4.6701399999999997E-3</v>
      </c>
      <c r="BD230" s="25">
        <v>8.5164500000000001E-3</v>
      </c>
      <c r="BE230" s="25">
        <v>1.17664E-2</v>
      </c>
      <c r="BF230" s="25">
        <v>1.1705399999999999E-2</v>
      </c>
      <c r="BG230" s="25">
        <v>2.5083600000000001E-2</v>
      </c>
      <c r="BH230" s="25">
        <v>2.7437300000000001E-2</v>
      </c>
      <c r="BI230" s="25">
        <v>2.2540399999999999E-2</v>
      </c>
      <c r="BJ230" s="25">
        <v>1.13969E-2</v>
      </c>
      <c r="BK230" s="25">
        <v>7.5032099999999997E-3</v>
      </c>
      <c r="BL230" s="25">
        <v>1.2216799999999999E-3</v>
      </c>
      <c r="BM230" s="25">
        <v>0</v>
      </c>
      <c r="BN230" s="25">
        <v>0</v>
      </c>
      <c r="BO230" s="25">
        <v>0</v>
      </c>
      <c r="BP230" s="25">
        <v>0</v>
      </c>
      <c r="BQ230" s="25">
        <v>0</v>
      </c>
      <c r="BR230" s="25">
        <v>0</v>
      </c>
      <c r="BS230" s="25">
        <v>0</v>
      </c>
      <c r="BT230" s="25">
        <v>0</v>
      </c>
      <c r="BU230" s="25">
        <v>0</v>
      </c>
      <c r="BV230" s="25">
        <v>4.2419700000000003E-3</v>
      </c>
      <c r="BW230" s="25">
        <v>2.82717E-2</v>
      </c>
      <c r="BX230" s="25">
        <v>2.4887200000000002E-2</v>
      </c>
      <c r="BY230" s="25">
        <v>0.296016</v>
      </c>
      <c r="BZ230" s="25">
        <v>217</v>
      </c>
      <c r="CA230" s="25">
        <v>19.96</v>
      </c>
      <c r="CB230" s="41">
        <v>328.55095936313205</v>
      </c>
      <c r="CC230" s="41">
        <v>402.43385475785095</v>
      </c>
      <c r="CD230" s="41">
        <v>0.48687142999999999</v>
      </c>
      <c r="CE230" s="25">
        <v>20171011</v>
      </c>
    </row>
    <row r="231" spans="1:83" x14ac:dyDescent="0.4">
      <c r="A231" s="25" t="s">
        <v>147</v>
      </c>
      <c r="B231" s="36">
        <v>143</v>
      </c>
      <c r="C231" s="36">
        <v>12.000030555555556</v>
      </c>
      <c r="D231" s="25">
        <v>1.6996975E-3</v>
      </c>
      <c r="E231" s="25">
        <v>1.28725E-3</v>
      </c>
      <c r="F231" s="25">
        <v>5.54515E-4</v>
      </c>
      <c r="G231" s="25">
        <v>5.8462250000000009E-4</v>
      </c>
      <c r="H231" s="25">
        <v>1.1169299999999999E-3</v>
      </c>
      <c r="I231" s="25">
        <v>2.1518800000000001E-3</v>
      </c>
      <c r="J231" s="25">
        <v>2.5589625000000003E-3</v>
      </c>
      <c r="K231" s="25">
        <v>2.5635075000000002E-3</v>
      </c>
      <c r="L231" s="25">
        <v>4.3235549999999998E-3</v>
      </c>
      <c r="M231" s="25">
        <v>5.769985E-3</v>
      </c>
      <c r="N231" s="25">
        <v>6.4571150000000011E-3</v>
      </c>
      <c r="O231" s="25">
        <v>1.11579E-2</v>
      </c>
      <c r="P231" s="25">
        <v>1.4574025000000001E-2</v>
      </c>
      <c r="Q231" s="25">
        <v>2.7443124999999999E-2</v>
      </c>
      <c r="R231" s="25">
        <v>4.09133E-2</v>
      </c>
      <c r="S231" s="25">
        <v>2.8769725000000003E-2</v>
      </c>
      <c r="T231" s="25">
        <v>1.6756049999999998E-2</v>
      </c>
      <c r="U231" s="25">
        <v>1.1713325E-2</v>
      </c>
      <c r="V231" s="25">
        <v>4.7616874999999994E-3</v>
      </c>
      <c r="W231" s="25">
        <v>2.6912274999999998E-3</v>
      </c>
      <c r="X231" s="25">
        <v>2.2431324999999998E-3</v>
      </c>
      <c r="Y231" s="25">
        <v>2.008995E-3</v>
      </c>
      <c r="Z231" s="25">
        <v>1.6672574999999999E-3</v>
      </c>
      <c r="AA231" s="25">
        <v>8.2769000000000007E-4</v>
      </c>
      <c r="AB231" s="25">
        <v>4.490025E-4</v>
      </c>
      <c r="AC231" s="25">
        <v>6.7588000000000001E-4</v>
      </c>
      <c r="AD231" s="25">
        <v>2.9967850000000001E-3</v>
      </c>
      <c r="AE231" s="25">
        <v>1.054546E-2</v>
      </c>
      <c r="AF231" s="25">
        <v>2.1985225000000001E-2</v>
      </c>
      <c r="AG231" s="25">
        <v>1.55690425E-2</v>
      </c>
      <c r="AH231" s="25">
        <v>6.6796299999999998E-3</v>
      </c>
      <c r="AI231" s="25">
        <v>0.17143334999999998</v>
      </c>
      <c r="AJ231" s="25">
        <v>215</v>
      </c>
      <c r="AK231" s="25">
        <v>17.89</v>
      </c>
      <c r="AL231" s="41">
        <v>239.41160024548523</v>
      </c>
      <c r="AM231" s="41">
        <v>243.26330592477436</v>
      </c>
      <c r="AN231" s="41">
        <v>0.42492983499999998</v>
      </c>
      <c r="AO231" s="25">
        <v>20171011</v>
      </c>
      <c r="AQ231" s="25" t="s">
        <v>594</v>
      </c>
      <c r="AR231" s="36">
        <v>142.60000555555555</v>
      </c>
      <c r="AS231" s="36">
        <v>12.399997222222222</v>
      </c>
      <c r="AT231" s="25">
        <v>0</v>
      </c>
      <c r="AU231" s="25">
        <v>0</v>
      </c>
      <c r="AV231" s="25">
        <v>0</v>
      </c>
      <c r="AW231" s="25">
        <v>0</v>
      </c>
      <c r="AX231" s="25">
        <v>0</v>
      </c>
      <c r="AY231" s="25">
        <v>0</v>
      </c>
      <c r="AZ231" s="25">
        <v>0</v>
      </c>
      <c r="BA231" s="25">
        <v>0</v>
      </c>
      <c r="BB231" s="25">
        <v>1.8599000000000001E-3</v>
      </c>
      <c r="BC231" s="25">
        <v>4.8458700000000004E-3</v>
      </c>
      <c r="BD231" s="25">
        <v>8.4407200000000005E-3</v>
      </c>
      <c r="BE231" s="25">
        <v>1.1892E-2</v>
      </c>
      <c r="BF231" s="25">
        <v>1.14644E-2</v>
      </c>
      <c r="BG231" s="25">
        <v>2.5219499999999999E-2</v>
      </c>
      <c r="BH231" s="25">
        <v>2.8975299999999999E-2</v>
      </c>
      <c r="BI231" s="25">
        <v>2.3597E-2</v>
      </c>
      <c r="BJ231" s="25">
        <v>1.2795900000000001E-2</v>
      </c>
      <c r="BK231" s="25">
        <v>9.7180800000000005E-3</v>
      </c>
      <c r="BL231" s="25">
        <v>1.92582E-3</v>
      </c>
      <c r="BM231" s="25">
        <v>0</v>
      </c>
      <c r="BN231" s="25">
        <v>0</v>
      </c>
      <c r="BO231" s="25">
        <v>0</v>
      </c>
      <c r="BP231" s="25">
        <v>0</v>
      </c>
      <c r="BQ231" s="25">
        <v>0</v>
      </c>
      <c r="BR231" s="25">
        <v>0</v>
      </c>
      <c r="BS231" s="25">
        <v>0</v>
      </c>
      <c r="BT231" s="25">
        <v>0</v>
      </c>
      <c r="BU231" s="25">
        <v>0</v>
      </c>
      <c r="BV231" s="25">
        <v>8.6039700000000007E-3</v>
      </c>
      <c r="BW231" s="25">
        <v>2.5616400000000001E-2</v>
      </c>
      <c r="BX231" s="25">
        <v>1.1779599999999999E-2</v>
      </c>
      <c r="BY231" s="25">
        <v>0.115937</v>
      </c>
      <c r="BZ231" s="25">
        <v>216</v>
      </c>
      <c r="CA231" s="25">
        <v>19.96</v>
      </c>
      <c r="CB231" s="41">
        <v>239.95929112378158</v>
      </c>
      <c r="CC231" s="41">
        <v>283.9763889539513</v>
      </c>
      <c r="CD231" s="41">
        <v>0.30267145999999995</v>
      </c>
      <c r="CE231" s="25">
        <v>20171011</v>
      </c>
    </row>
    <row r="232" spans="1:83" x14ac:dyDescent="0.4">
      <c r="A232" s="25" t="s">
        <v>147</v>
      </c>
      <c r="B232" s="36">
        <v>143</v>
      </c>
      <c r="C232" s="36">
        <v>12.000030555555556</v>
      </c>
      <c r="D232" s="25">
        <v>1.5511433333333334E-3</v>
      </c>
      <c r="E232" s="25">
        <v>8.5817333333333332E-4</v>
      </c>
      <c r="F232" s="25">
        <v>0</v>
      </c>
      <c r="G232" s="25">
        <v>3.6381666666666668E-4</v>
      </c>
      <c r="H232" s="25">
        <v>1.2899566666666666E-3</v>
      </c>
      <c r="I232" s="25">
        <v>2.1129999999999999E-3</v>
      </c>
      <c r="J232" s="25">
        <v>2.5040166666666667E-3</v>
      </c>
      <c r="K232" s="25">
        <v>2.4913166666666667E-3</v>
      </c>
      <c r="L232" s="25">
        <v>4.3411666666666668E-3</v>
      </c>
      <c r="M232" s="25">
        <v>5.956736666666667E-3</v>
      </c>
      <c r="N232" s="25">
        <v>6.5722633333333324E-3</v>
      </c>
      <c r="O232" s="25">
        <v>1.1020799999999999E-2</v>
      </c>
      <c r="P232" s="25">
        <v>1.4239266666666667E-2</v>
      </c>
      <c r="Q232" s="25">
        <v>2.7212166666666666E-2</v>
      </c>
      <c r="R232" s="25">
        <v>4.0654766666666668E-2</v>
      </c>
      <c r="S232" s="25">
        <v>2.8420866666666666E-2</v>
      </c>
      <c r="T232" s="25">
        <v>1.60667E-2</v>
      </c>
      <c r="U232" s="25">
        <v>1.0374636666666666E-2</v>
      </c>
      <c r="V232" s="25">
        <v>3.6345633333333335E-3</v>
      </c>
      <c r="W232" s="25">
        <v>1.8164366666666666E-3</v>
      </c>
      <c r="X232" s="25">
        <v>1.2494399999999999E-3</v>
      </c>
      <c r="Y232" s="25">
        <v>7.6479E-4</v>
      </c>
      <c r="Z232" s="25">
        <v>0</v>
      </c>
      <c r="AA232" s="25">
        <v>0</v>
      </c>
      <c r="AB232" s="25">
        <v>0</v>
      </c>
      <c r="AC232" s="25">
        <v>0</v>
      </c>
      <c r="AD232" s="25">
        <v>2.5829733333333333E-3</v>
      </c>
      <c r="AE232" s="25">
        <v>1.2975686666666668E-2</v>
      </c>
      <c r="AF232" s="25">
        <v>3.1005600000000005E-2</v>
      </c>
      <c r="AG232" s="25">
        <v>1.728323E-2</v>
      </c>
      <c r="AH232" s="25">
        <v>6.7726333333333342E-3</v>
      </c>
      <c r="AI232" s="25">
        <v>0.35114899999999999</v>
      </c>
      <c r="AJ232" s="25">
        <v>214</v>
      </c>
      <c r="AK232" s="25">
        <v>17.89</v>
      </c>
      <c r="AL232" s="41">
        <v>309.20432705266626</v>
      </c>
      <c r="AM232" s="41">
        <v>399.67153506536158</v>
      </c>
      <c r="AN232" s="41">
        <v>0.60526514666666664</v>
      </c>
      <c r="AO232" s="25">
        <v>20171011</v>
      </c>
      <c r="AQ232" s="25" t="s">
        <v>594</v>
      </c>
      <c r="AR232" s="36">
        <v>142.60000555555555</v>
      </c>
      <c r="AS232" s="36">
        <v>12.399997222222222</v>
      </c>
      <c r="AT232" s="25">
        <v>0</v>
      </c>
      <c r="AU232" s="25">
        <v>0</v>
      </c>
      <c r="AV232" s="25">
        <v>0</v>
      </c>
      <c r="AW232" s="25">
        <v>0</v>
      </c>
      <c r="AX232" s="25">
        <v>0</v>
      </c>
      <c r="AY232" s="25">
        <v>0</v>
      </c>
      <c r="AZ232" s="25">
        <v>0</v>
      </c>
      <c r="BA232" s="25">
        <v>0</v>
      </c>
      <c r="BB232" s="25">
        <v>1.0856233333333333E-3</v>
      </c>
      <c r="BC232" s="25">
        <v>4.0264599999999999E-3</v>
      </c>
      <c r="BD232" s="25">
        <v>1.0582866666666668E-2</v>
      </c>
      <c r="BE232" s="25">
        <v>1.1190466666666668E-2</v>
      </c>
      <c r="BF232" s="25">
        <v>1.1732800000000002E-2</v>
      </c>
      <c r="BG232" s="25">
        <v>2.9324199999999998E-2</v>
      </c>
      <c r="BH232" s="25">
        <v>2.2856900000000003E-2</v>
      </c>
      <c r="BI232" s="25">
        <v>1.552884E-2</v>
      </c>
      <c r="BJ232" s="25">
        <v>7.041383333333334E-3</v>
      </c>
      <c r="BK232" s="25">
        <v>4.4757900000000003E-3</v>
      </c>
      <c r="BL232" s="25">
        <v>5.2450666666666664E-4</v>
      </c>
      <c r="BM232" s="25">
        <v>0</v>
      </c>
      <c r="BN232" s="25">
        <v>0</v>
      </c>
      <c r="BO232" s="25">
        <v>0</v>
      </c>
      <c r="BP232" s="25">
        <v>0</v>
      </c>
      <c r="BQ232" s="25">
        <v>0</v>
      </c>
      <c r="BR232" s="25">
        <v>0</v>
      </c>
      <c r="BS232" s="25">
        <v>0</v>
      </c>
      <c r="BT232" s="25">
        <v>0</v>
      </c>
      <c r="BU232" s="25">
        <v>3.6630136666666667E-2</v>
      </c>
      <c r="BV232" s="25">
        <v>0.35525473333333335</v>
      </c>
      <c r="BW232" s="25">
        <v>0.68856333333333331</v>
      </c>
      <c r="BX232" s="25">
        <v>0.58776000000000006</v>
      </c>
      <c r="BY232" s="25">
        <v>1.3553513333333334</v>
      </c>
      <c r="BZ232" s="25">
        <v>215</v>
      </c>
      <c r="CA232" s="25">
        <v>19.96</v>
      </c>
      <c r="CB232" s="41">
        <v>379.29192856745442</v>
      </c>
      <c r="CC232" s="41">
        <v>368.35649270677374</v>
      </c>
      <c r="CD232" s="41">
        <v>3.1419293733333333</v>
      </c>
      <c r="CE232" s="25">
        <v>20171011</v>
      </c>
    </row>
    <row r="233" spans="1:83" x14ac:dyDescent="0.4">
      <c r="A233" s="25" t="s">
        <v>147</v>
      </c>
      <c r="B233" s="36">
        <v>143</v>
      </c>
      <c r="C233" s="36">
        <v>12.000030555555556</v>
      </c>
      <c r="D233" s="25">
        <v>2.1871199999999999E-3</v>
      </c>
      <c r="E233" s="25">
        <v>1.5022033333333335E-3</v>
      </c>
      <c r="F233" s="25">
        <v>7.0475333333333329E-4</v>
      </c>
      <c r="G233" s="25">
        <v>0</v>
      </c>
      <c r="H233" s="25">
        <v>3.7291666666666663E-4</v>
      </c>
      <c r="I233" s="25">
        <v>1.6368066666666667E-3</v>
      </c>
      <c r="J233" s="25">
        <v>2.1417899999999998E-3</v>
      </c>
      <c r="K233" s="25">
        <v>2.3375766666666668E-3</v>
      </c>
      <c r="L233" s="25">
        <v>4.3116766666666667E-3</v>
      </c>
      <c r="M233" s="25">
        <v>5.9748166666666672E-3</v>
      </c>
      <c r="N233" s="25">
        <v>6.5442399999999998E-3</v>
      </c>
      <c r="O233" s="25">
        <v>1.1137833333333333E-2</v>
      </c>
      <c r="P233" s="25">
        <v>1.3902366666666666E-2</v>
      </c>
      <c r="Q233" s="25">
        <v>2.6080566666666666E-2</v>
      </c>
      <c r="R233" s="25">
        <v>4.0941666666666675E-2</v>
      </c>
      <c r="S233" s="25">
        <v>2.8242766666666669E-2</v>
      </c>
      <c r="T233" s="25">
        <v>1.5859066666666668E-2</v>
      </c>
      <c r="U233" s="25">
        <v>9.9825000000000001E-3</v>
      </c>
      <c r="V233" s="25">
        <v>3.0263566666666668E-3</v>
      </c>
      <c r="W233" s="25">
        <v>6.9379666666666664E-4</v>
      </c>
      <c r="X233" s="25">
        <v>4.6615999999999997E-4</v>
      </c>
      <c r="Y233" s="25">
        <v>3.6081666666666666E-4</v>
      </c>
      <c r="Z233" s="25">
        <v>0</v>
      </c>
      <c r="AA233" s="25">
        <v>0</v>
      </c>
      <c r="AB233" s="25">
        <v>0</v>
      </c>
      <c r="AC233" s="25">
        <v>0</v>
      </c>
      <c r="AD233" s="25">
        <v>0</v>
      </c>
      <c r="AE233" s="25">
        <v>1.5345133333333333E-3</v>
      </c>
      <c r="AF233" s="25">
        <v>3.9318999999999995E-3</v>
      </c>
      <c r="AG233" s="25">
        <v>2.0414366666666665E-3</v>
      </c>
      <c r="AH233" s="25">
        <v>8.2129000000000002E-4</v>
      </c>
      <c r="AI233" s="25">
        <v>5.7487666666666666E-2</v>
      </c>
      <c r="AJ233" s="25">
        <v>213</v>
      </c>
      <c r="AK233" s="25">
        <v>17.89</v>
      </c>
      <c r="AL233" s="41">
        <v>137.69908798200387</v>
      </c>
      <c r="AM233" s="41">
        <v>28.005280579216155</v>
      </c>
      <c r="AN233" s="41">
        <v>0.24422460333333335</v>
      </c>
      <c r="AO233" s="25">
        <v>20171011</v>
      </c>
      <c r="AQ233" s="25" t="s">
        <v>594</v>
      </c>
      <c r="AR233" s="36">
        <v>142.60000555555555</v>
      </c>
      <c r="AS233" s="36">
        <v>12.399997222222222</v>
      </c>
      <c r="AT233" s="25">
        <v>0</v>
      </c>
      <c r="AU233" s="25">
        <v>0</v>
      </c>
      <c r="AV233" s="25">
        <v>0</v>
      </c>
      <c r="AW233" s="25">
        <v>0</v>
      </c>
      <c r="AX233" s="25">
        <v>0</v>
      </c>
      <c r="AY233" s="25">
        <v>0</v>
      </c>
      <c r="AZ233" s="25">
        <v>0</v>
      </c>
      <c r="BA233" s="25">
        <v>0</v>
      </c>
      <c r="BB233" s="25">
        <v>3.5948600000000001E-3</v>
      </c>
      <c r="BC233" s="25">
        <v>5.8724850000000002E-3</v>
      </c>
      <c r="BD233" s="25">
        <v>1.0089839999999999E-2</v>
      </c>
      <c r="BE233" s="25">
        <v>1.058896E-2</v>
      </c>
      <c r="BF233" s="25">
        <v>1.214315E-2</v>
      </c>
      <c r="BG233" s="25">
        <v>3.3060249999999999E-2</v>
      </c>
      <c r="BH233" s="25">
        <v>2.6786650000000002E-2</v>
      </c>
      <c r="BI233" s="25">
        <v>1.7493100000000001E-2</v>
      </c>
      <c r="BJ233" s="25">
        <v>6.7407650000000001E-3</v>
      </c>
      <c r="BK233" s="25">
        <v>4.20799E-3</v>
      </c>
      <c r="BL233" s="25">
        <v>8.4024999999999996E-4</v>
      </c>
      <c r="BM233" s="25">
        <v>0</v>
      </c>
      <c r="BN233" s="25">
        <v>0</v>
      </c>
      <c r="BO233" s="25">
        <v>0</v>
      </c>
      <c r="BP233" s="25">
        <v>0</v>
      </c>
      <c r="BQ233" s="25">
        <v>0</v>
      </c>
      <c r="BR233" s="25">
        <v>0</v>
      </c>
      <c r="BS233" s="25">
        <v>0</v>
      </c>
      <c r="BT233" s="25">
        <v>0</v>
      </c>
      <c r="BU233" s="25">
        <v>0</v>
      </c>
      <c r="BV233" s="25">
        <v>8.0949900000000005E-2</v>
      </c>
      <c r="BW233" s="25">
        <v>0.69514480000000001</v>
      </c>
      <c r="BX233" s="25">
        <v>0.61352760000000006</v>
      </c>
      <c r="BY233" s="25">
        <v>2.2209604999999999</v>
      </c>
      <c r="BZ233" s="25">
        <v>214</v>
      </c>
      <c r="CA233" s="25">
        <v>19.96</v>
      </c>
      <c r="CB233" s="41">
        <v>405.37713682246113</v>
      </c>
      <c r="CC233" s="41">
        <v>401.03000098380863</v>
      </c>
      <c r="CD233" s="41">
        <v>3.7420011</v>
      </c>
      <c r="CE233" s="25">
        <v>20171011</v>
      </c>
    </row>
    <row r="234" spans="1:83" x14ac:dyDescent="0.4">
      <c r="A234" s="25" t="s">
        <v>147</v>
      </c>
      <c r="B234" s="36">
        <v>143</v>
      </c>
      <c r="C234" s="36">
        <v>12.000030555555556</v>
      </c>
      <c r="D234" s="25">
        <v>2.3363849999999999E-3</v>
      </c>
      <c r="E234" s="25">
        <v>1.4454699999999999E-3</v>
      </c>
      <c r="F234" s="25">
        <v>0</v>
      </c>
      <c r="G234" s="25">
        <v>0</v>
      </c>
      <c r="H234" s="25">
        <v>0</v>
      </c>
      <c r="I234" s="25">
        <v>1.51015E-3</v>
      </c>
      <c r="J234" s="25">
        <v>2.246095E-3</v>
      </c>
      <c r="K234" s="25">
        <v>2.4201600000000002E-3</v>
      </c>
      <c r="L234" s="25">
        <v>4.2860299999999997E-3</v>
      </c>
      <c r="M234" s="25">
        <v>5.9001399999999999E-3</v>
      </c>
      <c r="N234" s="25">
        <v>6.4915249999999997E-3</v>
      </c>
      <c r="O234" s="25">
        <v>1.136505E-2</v>
      </c>
      <c r="P234" s="25">
        <v>1.390365E-2</v>
      </c>
      <c r="Q234" s="25">
        <v>2.5761199999999998E-2</v>
      </c>
      <c r="R234" s="25">
        <v>4.0072399999999994E-2</v>
      </c>
      <c r="S234" s="25">
        <v>2.7208299999999998E-2</v>
      </c>
      <c r="T234" s="25">
        <v>1.4192949999999999E-2</v>
      </c>
      <c r="U234" s="25">
        <v>7.68515E-3</v>
      </c>
      <c r="V234" s="25">
        <v>1.9111E-3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2.5457650000000002E-3</v>
      </c>
      <c r="AG234" s="25">
        <v>1.4015099999999999E-3</v>
      </c>
      <c r="AH234" s="25">
        <v>0</v>
      </c>
      <c r="AI234" s="25">
        <v>2.2959249999999999E-3</v>
      </c>
      <c r="AJ234" s="25">
        <v>212</v>
      </c>
      <c r="AK234" s="25">
        <v>17.89</v>
      </c>
      <c r="AL234" s="41">
        <v>37.447821842632443</v>
      </c>
      <c r="AM234" s="41">
        <v>24.429616756171328</v>
      </c>
      <c r="AN234" s="41">
        <v>0.17497895499999999</v>
      </c>
      <c r="AO234" s="25">
        <v>20171011</v>
      </c>
      <c r="AQ234" s="25" t="s">
        <v>594</v>
      </c>
      <c r="AR234" s="36">
        <v>142.60000555555555</v>
      </c>
      <c r="AS234" s="36">
        <v>12.399997222222222</v>
      </c>
      <c r="AT234" s="25">
        <v>0</v>
      </c>
      <c r="AU234" s="25">
        <v>0</v>
      </c>
      <c r="AV234" s="25">
        <v>0</v>
      </c>
      <c r="AW234" s="25">
        <v>0</v>
      </c>
      <c r="AX234" s="25">
        <v>0</v>
      </c>
      <c r="AY234" s="25">
        <v>0</v>
      </c>
      <c r="AZ234" s="25">
        <v>0</v>
      </c>
      <c r="BA234" s="25">
        <v>0</v>
      </c>
      <c r="BB234" s="25">
        <v>1.507305E-3</v>
      </c>
      <c r="BC234" s="25">
        <v>5.08545E-3</v>
      </c>
      <c r="BD234" s="25">
        <v>1.1658615000000001E-2</v>
      </c>
      <c r="BE234" s="25">
        <v>1.06929E-2</v>
      </c>
      <c r="BF234" s="25">
        <v>1.09125E-2</v>
      </c>
      <c r="BG234" s="25">
        <v>3.1731949999999995E-2</v>
      </c>
      <c r="BH234" s="25">
        <v>2.394015E-2</v>
      </c>
      <c r="BI234" s="25">
        <v>1.6513650000000001E-2</v>
      </c>
      <c r="BJ234" s="25">
        <v>6.0505999999999997E-3</v>
      </c>
      <c r="BK234" s="25">
        <v>4.5503849999999997E-3</v>
      </c>
      <c r="BL234" s="25">
        <v>9.3172000000000003E-4</v>
      </c>
      <c r="BM234" s="25">
        <v>0</v>
      </c>
      <c r="BN234" s="25">
        <v>0</v>
      </c>
      <c r="BO234" s="25">
        <v>0</v>
      </c>
      <c r="BP234" s="25">
        <v>0</v>
      </c>
      <c r="BQ234" s="25">
        <v>0</v>
      </c>
      <c r="BR234" s="25">
        <v>0</v>
      </c>
      <c r="BS234" s="25">
        <v>0</v>
      </c>
      <c r="BT234" s="25">
        <v>0</v>
      </c>
      <c r="BU234" s="25">
        <v>7.4930000000000005E-4</v>
      </c>
      <c r="BV234" s="25">
        <v>9.5072200000000009E-2</v>
      </c>
      <c r="BW234" s="25">
        <v>0.87459029999999993</v>
      </c>
      <c r="BX234" s="25">
        <v>0.88640825000000001</v>
      </c>
      <c r="BY234" s="25">
        <v>1.4135825</v>
      </c>
      <c r="BZ234" s="25">
        <v>213</v>
      </c>
      <c r="CA234" s="25">
        <v>19.96</v>
      </c>
      <c r="CB234" s="41">
        <v>387.539608389009</v>
      </c>
      <c r="CC234" s="41">
        <v>371.1362576301608</v>
      </c>
      <c r="CD234" s="41">
        <v>3.3939777749999998</v>
      </c>
      <c r="CE234" s="25">
        <v>20171011</v>
      </c>
    </row>
    <row r="235" spans="1:83" x14ac:dyDescent="0.4">
      <c r="A235" s="25" t="s">
        <v>147</v>
      </c>
      <c r="B235" s="36">
        <v>143</v>
      </c>
      <c r="C235" s="36">
        <v>12.000030555555556</v>
      </c>
      <c r="D235" s="25">
        <v>2.3553599999999999E-3</v>
      </c>
      <c r="E235" s="25">
        <v>1.5008380000000002E-3</v>
      </c>
      <c r="F235" s="25">
        <v>2.0437599999999998E-4</v>
      </c>
      <c r="G235" s="25">
        <v>0</v>
      </c>
      <c r="H235" s="25">
        <v>0</v>
      </c>
      <c r="I235" s="25">
        <v>1.382304E-3</v>
      </c>
      <c r="J235" s="25">
        <v>2.006926E-3</v>
      </c>
      <c r="K235" s="25">
        <v>2.3260579999999998E-3</v>
      </c>
      <c r="L235" s="25">
        <v>4.3143899999999995E-3</v>
      </c>
      <c r="M235" s="25">
        <v>5.9215259999999999E-3</v>
      </c>
      <c r="N235" s="25">
        <v>6.6503599999999993E-3</v>
      </c>
      <c r="O235" s="25">
        <v>1.1454020000000001E-2</v>
      </c>
      <c r="P235" s="25">
        <v>1.3763040000000001E-2</v>
      </c>
      <c r="Q235" s="25">
        <v>2.576672E-2</v>
      </c>
      <c r="R235" s="25">
        <v>3.9938480000000005E-2</v>
      </c>
      <c r="S235" s="25">
        <v>2.670782E-2</v>
      </c>
      <c r="T235" s="25">
        <v>1.353674E-2</v>
      </c>
      <c r="U235" s="25">
        <v>6.648610000000001E-3</v>
      </c>
      <c r="V235" s="25">
        <v>1.344278E-3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211</v>
      </c>
      <c r="AK235" s="25">
        <v>17.89</v>
      </c>
      <c r="AL235" s="41">
        <v>25.307789239060817</v>
      </c>
      <c r="AM235" s="41">
        <v>23.953677080349575</v>
      </c>
      <c r="AN235" s="41">
        <v>0.16582184599999999</v>
      </c>
      <c r="AO235" s="25">
        <v>20171011</v>
      </c>
      <c r="AQ235" s="25" t="s">
        <v>594</v>
      </c>
      <c r="AR235" s="36">
        <v>142.60000555555555</v>
      </c>
      <c r="AS235" s="36">
        <v>12.399997222222222</v>
      </c>
      <c r="AT235" s="25">
        <v>0</v>
      </c>
      <c r="AU235" s="25">
        <v>0</v>
      </c>
      <c r="AV235" s="25">
        <v>0</v>
      </c>
      <c r="AW235" s="25">
        <v>0</v>
      </c>
      <c r="AX235" s="25">
        <v>0</v>
      </c>
      <c r="AY235" s="25">
        <v>0</v>
      </c>
      <c r="AZ235" s="25">
        <v>0</v>
      </c>
      <c r="BA235" s="25">
        <v>0</v>
      </c>
      <c r="BB235" s="25">
        <v>2.6342524999999999E-3</v>
      </c>
      <c r="BC235" s="25">
        <v>5.3907824999999999E-3</v>
      </c>
      <c r="BD235" s="25">
        <v>9.0464175000000008E-3</v>
      </c>
      <c r="BE235" s="25">
        <v>1.1718650000000001E-2</v>
      </c>
      <c r="BF235" s="25">
        <v>1.37903E-2</v>
      </c>
      <c r="BG235" s="25">
        <v>2.6521049999999997E-2</v>
      </c>
      <c r="BH235" s="25">
        <v>2.6771375E-2</v>
      </c>
      <c r="BI235" s="25">
        <v>2.2542674999999998E-2</v>
      </c>
      <c r="BJ235" s="25">
        <v>1.2843955000000001E-2</v>
      </c>
      <c r="BK235" s="25">
        <v>9.7138274999999993E-3</v>
      </c>
      <c r="BL235" s="25">
        <v>2.3677300000000002E-3</v>
      </c>
      <c r="BM235" s="25">
        <v>9.0639249999999996E-4</v>
      </c>
      <c r="BN235" s="25">
        <v>2.7457749999999998E-4</v>
      </c>
      <c r="BO235" s="25">
        <v>0</v>
      </c>
      <c r="BP235" s="25">
        <v>0</v>
      </c>
      <c r="BQ235" s="25">
        <v>0</v>
      </c>
      <c r="BR235" s="25">
        <v>0</v>
      </c>
      <c r="BS235" s="25">
        <v>0</v>
      </c>
      <c r="BT235" s="25">
        <v>9.6005250000000004E-4</v>
      </c>
      <c r="BU235" s="25">
        <v>7.188435E-3</v>
      </c>
      <c r="BV235" s="25">
        <v>5.2075200000000002E-2</v>
      </c>
      <c r="BW235" s="25">
        <v>0.17715880000000001</v>
      </c>
      <c r="BX235" s="25">
        <v>0.21909670000000001</v>
      </c>
      <c r="BY235" s="25">
        <v>1.0253145000000001</v>
      </c>
      <c r="BZ235" s="25">
        <v>212</v>
      </c>
      <c r="CA235" s="25">
        <v>19.989999999999998</v>
      </c>
      <c r="CB235" s="41">
        <v>391.14779934613216</v>
      </c>
      <c r="CC235" s="41">
        <v>404.48430356002962</v>
      </c>
      <c r="CD235" s="41">
        <v>1.6263156725000001</v>
      </c>
      <c r="CE235" s="25">
        <v>20171011</v>
      </c>
    </row>
    <row r="236" spans="1:83" x14ac:dyDescent="0.4">
      <c r="A236" s="25" t="s">
        <v>147</v>
      </c>
      <c r="B236" s="36">
        <v>143</v>
      </c>
      <c r="C236" s="36">
        <v>12.000030555555556</v>
      </c>
      <c r="D236" s="25">
        <v>2.2431500000000002E-3</v>
      </c>
      <c r="E236" s="25">
        <v>1.415955E-3</v>
      </c>
      <c r="F236" s="25">
        <v>0</v>
      </c>
      <c r="G236" s="25">
        <v>0</v>
      </c>
      <c r="H236" s="25">
        <v>0</v>
      </c>
      <c r="I236" s="25">
        <v>1.4588299999999999E-3</v>
      </c>
      <c r="J236" s="25">
        <v>2.209295E-3</v>
      </c>
      <c r="K236" s="25">
        <v>2.4850000000000002E-3</v>
      </c>
      <c r="L236" s="25">
        <v>4.2870749999999996E-3</v>
      </c>
      <c r="M236" s="25">
        <v>5.793215E-3</v>
      </c>
      <c r="N236" s="25">
        <v>6.5440300000000002E-3</v>
      </c>
      <c r="O236" s="25">
        <v>1.141965E-2</v>
      </c>
      <c r="P236" s="25">
        <v>1.4041399999999999E-2</v>
      </c>
      <c r="Q236" s="25">
        <v>2.5766850000000001E-2</v>
      </c>
      <c r="R236" s="25">
        <v>3.9620749999999996E-2</v>
      </c>
      <c r="S236" s="25">
        <v>2.6901399999999999E-2</v>
      </c>
      <c r="T236" s="25">
        <v>1.4379300000000001E-2</v>
      </c>
      <c r="U236" s="25">
        <v>7.8414750000000005E-3</v>
      </c>
      <c r="V236" s="25">
        <v>1.8955349999999998E-3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  <c r="AH236" s="25">
        <v>0</v>
      </c>
      <c r="AI236" s="25">
        <v>0</v>
      </c>
      <c r="AJ236" s="25">
        <v>210</v>
      </c>
      <c r="AK236" s="25">
        <v>17.89</v>
      </c>
      <c r="AL236" s="41">
        <v>25.629799408400007</v>
      </c>
      <c r="AM236" s="41">
        <v>24.08765535735694</v>
      </c>
      <c r="AN236" s="41">
        <v>0.16830291000000003</v>
      </c>
      <c r="AO236" s="25">
        <v>20171011</v>
      </c>
      <c r="AQ236" s="25" t="s">
        <v>594</v>
      </c>
      <c r="AR236" s="36">
        <v>142.60000555555555</v>
      </c>
      <c r="AS236" s="36">
        <v>12.399997222222222</v>
      </c>
      <c r="AT236" s="25">
        <v>0</v>
      </c>
      <c r="AU236" s="25">
        <v>0</v>
      </c>
      <c r="AV236" s="25">
        <v>0</v>
      </c>
      <c r="AW236" s="25">
        <v>0</v>
      </c>
      <c r="AX236" s="25">
        <v>0</v>
      </c>
      <c r="AY236" s="25">
        <v>0</v>
      </c>
      <c r="AZ236" s="25">
        <v>0</v>
      </c>
      <c r="BA236" s="25">
        <v>0</v>
      </c>
      <c r="BB236" s="25">
        <v>1.8871300000000001E-3</v>
      </c>
      <c r="BC236" s="25">
        <v>5.2012100000000004E-3</v>
      </c>
      <c r="BD236" s="25">
        <v>8.6852300000000004E-3</v>
      </c>
      <c r="BE236" s="25">
        <v>1.1693800000000001E-2</v>
      </c>
      <c r="BF236" s="25">
        <v>1.2376E-2</v>
      </c>
      <c r="BG236" s="25">
        <v>2.4030599999999999E-2</v>
      </c>
      <c r="BH236" s="25">
        <v>2.6862799999999999E-2</v>
      </c>
      <c r="BI236" s="25">
        <v>2.18245E-2</v>
      </c>
      <c r="BJ236" s="25">
        <v>1.1204199999999999E-2</v>
      </c>
      <c r="BK236" s="25">
        <v>7.8823000000000001E-3</v>
      </c>
      <c r="BL236" s="25">
        <v>1.3534899999999999E-3</v>
      </c>
      <c r="BM236" s="25">
        <v>0</v>
      </c>
      <c r="BN236" s="25">
        <v>0</v>
      </c>
      <c r="BO236" s="25">
        <v>0</v>
      </c>
      <c r="BP236" s="25">
        <v>0</v>
      </c>
      <c r="BQ236" s="25">
        <v>0</v>
      </c>
      <c r="BR236" s="25">
        <v>0</v>
      </c>
      <c r="BS236" s="25">
        <v>0</v>
      </c>
      <c r="BT236" s="25">
        <v>0</v>
      </c>
      <c r="BU236" s="25">
        <v>1.2859200000000001E-3</v>
      </c>
      <c r="BV236" s="25">
        <v>2.96353E-2</v>
      </c>
      <c r="BW236" s="25">
        <v>8.0022599999999999E-2</v>
      </c>
      <c r="BX236" s="25">
        <v>4.1758499999999997E-2</v>
      </c>
      <c r="BY236" s="25">
        <v>0.40163599999999999</v>
      </c>
      <c r="BZ236" s="25">
        <v>211</v>
      </c>
      <c r="CA236" s="25">
        <v>19.989999999999998</v>
      </c>
      <c r="CB236" s="41">
        <v>348.66064844978087</v>
      </c>
      <c r="CC236" s="41">
        <v>400.1027664352797</v>
      </c>
      <c r="CD236" s="41">
        <v>0.68733957999999995</v>
      </c>
      <c r="CE236" s="25">
        <v>20171011</v>
      </c>
    </row>
    <row r="237" spans="1:83" x14ac:dyDescent="0.4">
      <c r="A237" s="25" t="s">
        <v>147</v>
      </c>
      <c r="B237" s="36">
        <v>143</v>
      </c>
      <c r="C237" s="36">
        <v>12.000030555555556</v>
      </c>
      <c r="D237" s="25">
        <v>2.2973333333333331E-3</v>
      </c>
      <c r="E237" s="25">
        <v>1.49014E-3</v>
      </c>
      <c r="F237" s="25">
        <v>3.4094333333333334E-4</v>
      </c>
      <c r="G237" s="25">
        <v>0</v>
      </c>
      <c r="H237" s="25">
        <v>3.4117000000000001E-4</v>
      </c>
      <c r="I237" s="25">
        <v>1.5292400000000001E-3</v>
      </c>
      <c r="J237" s="25">
        <v>2.17264E-3</v>
      </c>
      <c r="K237" s="25">
        <v>2.454343333333333E-3</v>
      </c>
      <c r="L237" s="25">
        <v>4.3417499999999993E-3</v>
      </c>
      <c r="M237" s="25">
        <v>5.6717900000000003E-3</v>
      </c>
      <c r="N237" s="25">
        <v>6.1546399999999994E-3</v>
      </c>
      <c r="O237" s="25">
        <v>1.0866899999999999E-2</v>
      </c>
      <c r="P237" s="25">
        <v>1.3727766666666667E-2</v>
      </c>
      <c r="Q237" s="25">
        <v>2.5754233333333335E-2</v>
      </c>
      <c r="R237" s="25">
        <v>4.0282666666666661E-2</v>
      </c>
      <c r="S237" s="25">
        <v>2.7573799999999999E-2</v>
      </c>
      <c r="T237" s="25">
        <v>1.5314466666666667E-2</v>
      </c>
      <c r="U237" s="25">
        <v>9.3476766666666673E-3</v>
      </c>
      <c r="V237" s="25">
        <v>2.7665166666666664E-3</v>
      </c>
      <c r="W237" s="25">
        <v>6.9972999999999997E-4</v>
      </c>
      <c r="X237" s="25">
        <v>3.9459333333333332E-4</v>
      </c>
      <c r="Y237" s="25">
        <v>0</v>
      </c>
      <c r="Z237" s="25">
        <v>0</v>
      </c>
      <c r="AA237" s="25">
        <v>0</v>
      </c>
      <c r="AB237" s="25">
        <v>0</v>
      </c>
      <c r="AC237" s="25">
        <v>0</v>
      </c>
      <c r="AD237" s="25">
        <v>0</v>
      </c>
      <c r="AE237" s="25">
        <v>3.6764666666666665E-4</v>
      </c>
      <c r="AF237" s="25">
        <v>1.8337800000000001E-3</v>
      </c>
      <c r="AG237" s="25">
        <v>1.3346966666666668E-3</v>
      </c>
      <c r="AH237" s="25">
        <v>3.8684666666666668E-4</v>
      </c>
      <c r="AI237" s="25">
        <v>1.6184866666666669E-2</v>
      </c>
      <c r="AJ237" s="25">
        <v>209</v>
      </c>
      <c r="AK237" s="25">
        <v>17.920000000000002</v>
      </c>
      <c r="AL237" s="41">
        <v>68.157803273880205</v>
      </c>
      <c r="AM237" s="41">
        <v>25.451086480537533</v>
      </c>
      <c r="AN237" s="41">
        <v>0.19363017666666665</v>
      </c>
      <c r="AO237" s="25">
        <v>20171011</v>
      </c>
      <c r="AQ237" s="25" t="s">
        <v>594</v>
      </c>
      <c r="AR237" s="36">
        <v>142.60000555555555</v>
      </c>
      <c r="AS237" s="36">
        <v>12.399997222222222</v>
      </c>
      <c r="AT237" s="25">
        <v>0</v>
      </c>
      <c r="AU237" s="25">
        <v>0</v>
      </c>
      <c r="AV237" s="25">
        <v>0</v>
      </c>
      <c r="AW237" s="25">
        <v>0</v>
      </c>
      <c r="AX237" s="25">
        <v>0</v>
      </c>
      <c r="AY237" s="25">
        <v>0</v>
      </c>
      <c r="AZ237" s="25">
        <v>0</v>
      </c>
      <c r="BA237" s="25">
        <v>0</v>
      </c>
      <c r="BB237" s="25">
        <v>1.42625E-3</v>
      </c>
      <c r="BC237" s="25">
        <v>4.46065E-3</v>
      </c>
      <c r="BD237" s="25">
        <v>9.0139299999999999E-3</v>
      </c>
      <c r="BE237" s="25">
        <v>1.17673E-2</v>
      </c>
      <c r="BF237" s="25">
        <v>1.22188E-2</v>
      </c>
      <c r="BG237" s="25">
        <v>2.3952299999999999E-2</v>
      </c>
      <c r="BH237" s="25">
        <v>2.4343E-2</v>
      </c>
      <c r="BI237" s="25">
        <v>2.0412099999999999E-2</v>
      </c>
      <c r="BJ237" s="25">
        <v>1.00404E-2</v>
      </c>
      <c r="BK237" s="25">
        <v>6.7153100000000004E-3</v>
      </c>
      <c r="BL237" s="25">
        <v>1.17559E-3</v>
      </c>
      <c r="BM237" s="25">
        <v>0</v>
      </c>
      <c r="BN237" s="25">
        <v>0</v>
      </c>
      <c r="BO237" s="25">
        <v>0</v>
      </c>
      <c r="BP237" s="25">
        <v>0</v>
      </c>
      <c r="BQ237" s="25">
        <v>0</v>
      </c>
      <c r="BR237" s="25">
        <v>0</v>
      </c>
      <c r="BS237" s="25">
        <v>0</v>
      </c>
      <c r="BT237" s="25">
        <v>0</v>
      </c>
      <c r="BU237" s="25">
        <v>1.36761E-2</v>
      </c>
      <c r="BV237" s="25">
        <v>0.11434800000000001</v>
      </c>
      <c r="BW237" s="25">
        <v>0.23355200000000001</v>
      </c>
      <c r="BX237" s="25">
        <v>0.15290100000000001</v>
      </c>
      <c r="BY237" s="25">
        <v>0.47346500000000002</v>
      </c>
      <c r="BZ237" s="25">
        <v>210</v>
      </c>
      <c r="CA237" s="25">
        <v>19.989999999999998</v>
      </c>
      <c r="CB237" s="41">
        <v>353.19767447503847</v>
      </c>
      <c r="CC237" s="41">
        <v>357.86899343365963</v>
      </c>
      <c r="CD237" s="41">
        <v>1.11346773</v>
      </c>
      <c r="CE237" s="25">
        <v>20171011</v>
      </c>
    </row>
    <row r="238" spans="1:83" x14ac:dyDescent="0.4">
      <c r="A238" s="25" t="s">
        <v>147</v>
      </c>
      <c r="B238" s="36">
        <v>143</v>
      </c>
      <c r="C238" s="36">
        <v>12.000030555555556</v>
      </c>
      <c r="D238" s="25">
        <v>2.0858625000000001E-3</v>
      </c>
      <c r="E238" s="25">
        <v>1.4394849999999999E-3</v>
      </c>
      <c r="F238" s="25">
        <v>2.8614999999999999E-4</v>
      </c>
      <c r="G238" s="25">
        <v>3.1338250000000002E-4</v>
      </c>
      <c r="H238" s="25">
        <v>4.2334499999999999E-4</v>
      </c>
      <c r="I238" s="25">
        <v>1.7110724999999999E-3</v>
      </c>
      <c r="J238" s="25">
        <v>2.2053325000000001E-3</v>
      </c>
      <c r="K238" s="25">
        <v>2.414345E-3</v>
      </c>
      <c r="L238" s="25">
        <v>4.3173249999999995E-3</v>
      </c>
      <c r="M238" s="25">
        <v>5.9709875000000003E-3</v>
      </c>
      <c r="N238" s="25">
        <v>6.7510599999999997E-3</v>
      </c>
      <c r="O238" s="25">
        <v>1.1446475000000001E-2</v>
      </c>
      <c r="P238" s="25">
        <v>1.4218075E-2</v>
      </c>
      <c r="Q238" s="25">
        <v>2.6423024999999999E-2</v>
      </c>
      <c r="R238" s="25">
        <v>4.0326599999999997E-2</v>
      </c>
      <c r="S238" s="25">
        <v>2.7352100000000001E-2</v>
      </c>
      <c r="T238" s="25">
        <v>1.4839625E-2</v>
      </c>
      <c r="U238" s="25">
        <v>8.5474599999999998E-3</v>
      </c>
      <c r="V238" s="25">
        <v>2.6010575000000001E-3</v>
      </c>
      <c r="W238" s="25">
        <v>1.0143674999999999E-3</v>
      </c>
      <c r="X238" s="25">
        <v>9.3301250000000005E-4</v>
      </c>
      <c r="Y238" s="25">
        <v>9.3466749999999998E-4</v>
      </c>
      <c r="Z238" s="25">
        <v>8.0055999999999997E-4</v>
      </c>
      <c r="AA238" s="25">
        <v>4.5602750000000002E-4</v>
      </c>
      <c r="AB238" s="25">
        <v>3.9253250000000002E-4</v>
      </c>
      <c r="AC238" s="25">
        <v>5.4045500000000002E-4</v>
      </c>
      <c r="AD238" s="25">
        <v>1.6657149999999999E-3</v>
      </c>
      <c r="AE238" s="25">
        <v>4.6750250000000002E-3</v>
      </c>
      <c r="AF238" s="25">
        <v>7.0254000000000002E-3</v>
      </c>
      <c r="AG238" s="25">
        <v>3.9196500000000002E-3</v>
      </c>
      <c r="AH238" s="25">
        <v>2.3246374999999998E-3</v>
      </c>
      <c r="AI238" s="25">
        <v>0.18398824999999999</v>
      </c>
      <c r="AJ238" s="25">
        <v>208</v>
      </c>
      <c r="AK238" s="25">
        <v>17.89</v>
      </c>
      <c r="AL238" s="41">
        <v>249.03437758064209</v>
      </c>
      <c r="AM238" s="41">
        <v>274.25274219261553</v>
      </c>
      <c r="AN238" s="41">
        <v>0.38234306500000004</v>
      </c>
      <c r="AO238" s="25">
        <v>20171011</v>
      </c>
      <c r="AQ238" s="25" t="s">
        <v>594</v>
      </c>
      <c r="AR238" s="36">
        <v>142.60000555555555</v>
      </c>
      <c r="AS238" s="36">
        <v>12.399997222222222</v>
      </c>
      <c r="AT238" s="25">
        <v>0</v>
      </c>
      <c r="AU238" s="25">
        <v>0</v>
      </c>
      <c r="AV238" s="25">
        <v>0</v>
      </c>
      <c r="AW238" s="25">
        <v>0</v>
      </c>
      <c r="AX238" s="25">
        <v>0</v>
      </c>
      <c r="AY238" s="25">
        <v>0</v>
      </c>
      <c r="AZ238" s="25">
        <v>0</v>
      </c>
      <c r="BA238" s="25">
        <v>0</v>
      </c>
      <c r="BB238" s="25">
        <v>1.720425E-3</v>
      </c>
      <c r="BC238" s="25">
        <v>4.5960350000000001E-3</v>
      </c>
      <c r="BD238" s="25">
        <v>9.1180549999999999E-3</v>
      </c>
      <c r="BE238" s="25">
        <v>1.224245E-2</v>
      </c>
      <c r="BF238" s="25">
        <v>1.259005E-2</v>
      </c>
      <c r="BG238" s="25">
        <v>2.5606749999999998E-2</v>
      </c>
      <c r="BH238" s="25">
        <v>2.6158250000000001E-2</v>
      </c>
      <c r="BI238" s="25">
        <v>1.9498049999999999E-2</v>
      </c>
      <c r="BJ238" s="25">
        <v>9.3180550000000004E-3</v>
      </c>
      <c r="BK238" s="25">
        <v>5.4928349999999997E-3</v>
      </c>
      <c r="BL238" s="25">
        <v>0</v>
      </c>
      <c r="BM238" s="25">
        <v>0</v>
      </c>
      <c r="BN238" s="25">
        <v>0</v>
      </c>
      <c r="BO238" s="25">
        <v>0</v>
      </c>
      <c r="BP238" s="25">
        <v>0</v>
      </c>
      <c r="BQ238" s="25">
        <v>0</v>
      </c>
      <c r="BR238" s="25">
        <v>0</v>
      </c>
      <c r="BS238" s="25">
        <v>0</v>
      </c>
      <c r="BT238" s="25">
        <v>0</v>
      </c>
      <c r="BU238" s="25">
        <v>5.954305E-3</v>
      </c>
      <c r="BV238" s="25">
        <v>8.3372150000000006E-2</v>
      </c>
      <c r="BW238" s="25">
        <v>0.28718949999999999</v>
      </c>
      <c r="BX238" s="25">
        <v>0.2745475</v>
      </c>
      <c r="BY238" s="25">
        <v>0.65455600000000003</v>
      </c>
      <c r="BZ238" s="25">
        <v>209</v>
      </c>
      <c r="CA238" s="25">
        <v>20.03</v>
      </c>
      <c r="CB238" s="41">
        <v>370.9623967096968</v>
      </c>
      <c r="CC238" s="41">
        <v>376.7999960116191</v>
      </c>
      <c r="CD238" s="41">
        <v>1.4319604099999999</v>
      </c>
      <c r="CE238" s="25">
        <v>20171011</v>
      </c>
    </row>
    <row r="239" spans="1:83" x14ac:dyDescent="0.4">
      <c r="A239" s="25" t="s">
        <v>147</v>
      </c>
      <c r="B239" s="36">
        <v>143</v>
      </c>
      <c r="C239" s="36">
        <v>12.000030555555556</v>
      </c>
      <c r="D239" s="25">
        <v>2.2867199999999999E-3</v>
      </c>
      <c r="E239" s="25">
        <v>1.464075E-3</v>
      </c>
      <c r="F239" s="25">
        <v>0</v>
      </c>
      <c r="G239" s="25">
        <v>0</v>
      </c>
      <c r="H239" s="25">
        <v>0</v>
      </c>
      <c r="I239" s="25">
        <v>1.4188099999999999E-3</v>
      </c>
      <c r="J239" s="25">
        <v>2.0615249999999998E-3</v>
      </c>
      <c r="K239" s="25">
        <v>2.3428900000000003E-3</v>
      </c>
      <c r="L239" s="25">
        <v>4.3529250000000005E-3</v>
      </c>
      <c r="M239" s="25">
        <v>6.2902499999999998E-3</v>
      </c>
      <c r="N239" s="25">
        <v>6.8667650000000004E-3</v>
      </c>
      <c r="O239" s="25">
        <v>1.126165E-2</v>
      </c>
      <c r="P239" s="25">
        <v>1.392695E-2</v>
      </c>
      <c r="Q239" s="25">
        <v>2.5363150000000001E-2</v>
      </c>
      <c r="R239" s="25">
        <v>3.8832000000000005E-2</v>
      </c>
      <c r="S239" s="25">
        <v>2.6745999999999999E-2</v>
      </c>
      <c r="T239" s="25">
        <v>1.39051E-2</v>
      </c>
      <c r="U239" s="25">
        <v>7.2822399999999997E-3</v>
      </c>
      <c r="V239" s="25">
        <v>1.7660099999999999E-3</v>
      </c>
      <c r="W239" s="25">
        <v>0</v>
      </c>
      <c r="X239" s="25">
        <v>0</v>
      </c>
      <c r="Y239" s="25">
        <v>0</v>
      </c>
      <c r="Z239" s="25">
        <v>0</v>
      </c>
      <c r="AA239" s="25">
        <v>0</v>
      </c>
      <c r="AB239" s="25">
        <v>0</v>
      </c>
      <c r="AC239" s="25">
        <v>0</v>
      </c>
      <c r="AD239" s="25">
        <v>0</v>
      </c>
      <c r="AE239" s="25">
        <v>0</v>
      </c>
      <c r="AF239" s="25">
        <v>1.84297E-3</v>
      </c>
      <c r="AG239" s="25">
        <v>2.88565E-3</v>
      </c>
      <c r="AH239" s="25">
        <v>9.4280000000000004E-4</v>
      </c>
      <c r="AI239" s="25">
        <v>1.993615E-2</v>
      </c>
      <c r="AJ239" s="25">
        <v>207</v>
      </c>
      <c r="AK239" s="25">
        <v>17.920000000000002</v>
      </c>
      <c r="AL239" s="41">
        <v>79.470331739135673</v>
      </c>
      <c r="AM239" s="41">
        <v>25.374061109394312</v>
      </c>
      <c r="AN239" s="41">
        <v>0.19177463</v>
      </c>
      <c r="AO239" s="25">
        <v>20171011</v>
      </c>
      <c r="AQ239" s="25" t="s">
        <v>594</v>
      </c>
      <c r="AR239" s="36">
        <v>142.60000555555555</v>
      </c>
      <c r="AS239" s="36">
        <v>12.399997222222222</v>
      </c>
      <c r="AT239" s="25">
        <v>0</v>
      </c>
      <c r="AU239" s="25">
        <v>0</v>
      </c>
      <c r="AV239" s="25">
        <v>0</v>
      </c>
      <c r="AW239" s="25">
        <v>0</v>
      </c>
      <c r="AX239" s="25">
        <v>0</v>
      </c>
      <c r="AY239" s="25">
        <v>0</v>
      </c>
      <c r="AZ239" s="25">
        <v>0</v>
      </c>
      <c r="BA239" s="25">
        <v>0</v>
      </c>
      <c r="BB239" s="25">
        <v>2.11123E-3</v>
      </c>
      <c r="BC239" s="25">
        <v>4.9743333333333332E-3</v>
      </c>
      <c r="BD239" s="25">
        <v>9.1016366666666643E-3</v>
      </c>
      <c r="BE239" s="25">
        <v>1.1990300000000001E-2</v>
      </c>
      <c r="BF239" s="25">
        <v>1.3614333333333334E-2</v>
      </c>
      <c r="BG239" s="25">
        <v>2.6061933333333332E-2</v>
      </c>
      <c r="BH239" s="25">
        <v>2.6046066666666663E-2</v>
      </c>
      <c r="BI239" s="25">
        <v>2.0701433333333335E-2</v>
      </c>
      <c r="BJ239" s="25">
        <v>1.0816270000000001E-2</v>
      </c>
      <c r="BK239" s="25">
        <v>7.4075766666666662E-3</v>
      </c>
      <c r="BL239" s="25">
        <v>1.2794066666666666E-3</v>
      </c>
      <c r="BM239" s="25">
        <v>0</v>
      </c>
      <c r="BN239" s="25">
        <v>0</v>
      </c>
      <c r="BO239" s="25">
        <v>0</v>
      </c>
      <c r="BP239" s="25">
        <v>0</v>
      </c>
      <c r="BQ239" s="25">
        <v>0</v>
      </c>
      <c r="BR239" s="25">
        <v>0</v>
      </c>
      <c r="BS239" s="25">
        <v>0</v>
      </c>
      <c r="BT239" s="25">
        <v>0</v>
      </c>
      <c r="BU239" s="25">
        <v>6.0147033333333329E-3</v>
      </c>
      <c r="BV239" s="25">
        <v>7.4323433333333341E-2</v>
      </c>
      <c r="BW239" s="25">
        <v>0.29712833333333338</v>
      </c>
      <c r="BX239" s="25">
        <v>0.36881866666666663</v>
      </c>
      <c r="BY239" s="25">
        <v>0.87748933333333323</v>
      </c>
      <c r="BZ239" s="25">
        <v>208</v>
      </c>
      <c r="CA239" s="25">
        <v>20.059999999999999</v>
      </c>
      <c r="CB239" s="41">
        <v>382.03581878010834</v>
      </c>
      <c r="CC239" s="41">
        <v>389.76801733191377</v>
      </c>
      <c r="CD239" s="41">
        <v>1.75787899</v>
      </c>
      <c r="CE239" s="25">
        <v>20171011</v>
      </c>
    </row>
    <row r="240" spans="1:83" x14ac:dyDescent="0.4">
      <c r="A240" s="25" t="s">
        <v>147</v>
      </c>
      <c r="B240" s="36">
        <v>143</v>
      </c>
      <c r="C240" s="36">
        <v>12.000030555555556</v>
      </c>
      <c r="D240" s="25">
        <v>1.62404E-3</v>
      </c>
      <c r="E240" s="25">
        <v>1.0988625000000001E-3</v>
      </c>
      <c r="F240" s="25">
        <v>2.5314249999999999E-4</v>
      </c>
      <c r="G240" s="25">
        <v>0</v>
      </c>
      <c r="H240" s="25">
        <v>5.9850750000000003E-4</v>
      </c>
      <c r="I240" s="25">
        <v>1.7728900000000001E-3</v>
      </c>
      <c r="J240" s="25">
        <v>2.2840525000000001E-3</v>
      </c>
      <c r="K240" s="25">
        <v>2.5029349999999995E-3</v>
      </c>
      <c r="L240" s="25">
        <v>4.5007175000000002E-3</v>
      </c>
      <c r="M240" s="25">
        <v>6.0966474999999999E-3</v>
      </c>
      <c r="N240" s="25">
        <v>6.8470900000000001E-3</v>
      </c>
      <c r="O240" s="25">
        <v>1.1581724999999999E-2</v>
      </c>
      <c r="P240" s="25">
        <v>1.4117050000000001E-2</v>
      </c>
      <c r="Q240" s="25">
        <v>2.5580149999999999E-2</v>
      </c>
      <c r="R240" s="25">
        <v>3.8002325000000003E-2</v>
      </c>
      <c r="S240" s="25">
        <v>2.6648700000000001E-2</v>
      </c>
      <c r="T240" s="25">
        <v>1.4449099999999999E-2</v>
      </c>
      <c r="U240" s="25">
        <v>8.0610200000000003E-3</v>
      </c>
      <c r="V240" s="25">
        <v>2.1931324999999997E-3</v>
      </c>
      <c r="W240" s="25">
        <v>2.6188749999999999E-4</v>
      </c>
      <c r="X240" s="25">
        <v>0</v>
      </c>
      <c r="Y240" s="25">
        <v>0</v>
      </c>
      <c r="Z240" s="25">
        <v>0</v>
      </c>
      <c r="AA240" s="25">
        <v>0</v>
      </c>
      <c r="AB240" s="25">
        <v>0</v>
      </c>
      <c r="AC240" s="25">
        <v>0</v>
      </c>
      <c r="AD240" s="25">
        <v>0</v>
      </c>
      <c r="AE240" s="25">
        <v>1.6054124999999998E-3</v>
      </c>
      <c r="AF240" s="25">
        <v>1.55835275E-2</v>
      </c>
      <c r="AG240" s="25">
        <v>3.1546449999999997E-2</v>
      </c>
      <c r="AH240" s="25">
        <v>2.1224225000000003E-2</v>
      </c>
      <c r="AI240" s="25">
        <v>0.37339357499999998</v>
      </c>
      <c r="AJ240" s="25">
        <v>206</v>
      </c>
      <c r="AK240" s="25">
        <v>17.920000000000002</v>
      </c>
      <c r="AL240" s="41">
        <v>326.14450901538504</v>
      </c>
      <c r="AM240" s="41">
        <v>402.65045729562974</v>
      </c>
      <c r="AN240" s="41">
        <v>0.61182716500000001</v>
      </c>
      <c r="AO240" s="25">
        <v>20171011</v>
      </c>
      <c r="AQ240" s="25" t="s">
        <v>594</v>
      </c>
      <c r="AR240" s="36">
        <v>142.60000555555555</v>
      </c>
      <c r="AS240" s="36">
        <v>12.399997222222222</v>
      </c>
      <c r="AT240" s="25">
        <v>0</v>
      </c>
      <c r="AU240" s="25">
        <v>0</v>
      </c>
      <c r="AV240" s="25">
        <v>0</v>
      </c>
      <c r="AW240" s="25">
        <v>0</v>
      </c>
      <c r="AX240" s="25">
        <v>0</v>
      </c>
      <c r="AY240" s="25">
        <v>0</v>
      </c>
      <c r="AZ240" s="25">
        <v>0</v>
      </c>
      <c r="BA240" s="25">
        <v>0</v>
      </c>
      <c r="BB240" s="25">
        <v>1.9107599999999998E-3</v>
      </c>
      <c r="BC240" s="25">
        <v>5.266820000000001E-3</v>
      </c>
      <c r="BD240" s="25">
        <v>8.470783333333334E-3</v>
      </c>
      <c r="BE240" s="25">
        <v>1.2646033333333334E-2</v>
      </c>
      <c r="BF240" s="25">
        <v>1.0590783333333333E-2</v>
      </c>
      <c r="BG240" s="25">
        <v>2.5314466666666671E-2</v>
      </c>
      <c r="BH240" s="25">
        <v>3.1822400000000001E-2</v>
      </c>
      <c r="BI240" s="25">
        <v>2.2899366666666667E-2</v>
      </c>
      <c r="BJ240" s="25">
        <v>9.5354966666666655E-3</v>
      </c>
      <c r="BK240" s="25">
        <v>6.6184366666666673E-3</v>
      </c>
      <c r="BL240" s="25">
        <v>9.8474333333333332E-4</v>
      </c>
      <c r="BM240" s="25">
        <v>0</v>
      </c>
      <c r="BN240" s="25">
        <v>0</v>
      </c>
      <c r="BO240" s="25">
        <v>0</v>
      </c>
      <c r="BP240" s="25">
        <v>0</v>
      </c>
      <c r="BQ240" s="25">
        <v>0</v>
      </c>
      <c r="BR240" s="25">
        <v>0</v>
      </c>
      <c r="BS240" s="25">
        <v>0</v>
      </c>
      <c r="BT240" s="25">
        <v>0</v>
      </c>
      <c r="BU240" s="25">
        <v>0</v>
      </c>
      <c r="BV240" s="25">
        <v>6.1595533333333339E-3</v>
      </c>
      <c r="BW240" s="25">
        <v>3.8037233333333337E-2</v>
      </c>
      <c r="BX240" s="25">
        <v>3.9930366666666668E-2</v>
      </c>
      <c r="BY240" s="25">
        <v>0.19268733333333332</v>
      </c>
      <c r="BZ240" s="25">
        <v>207</v>
      </c>
      <c r="CA240" s="25">
        <v>20.13</v>
      </c>
      <c r="CB240" s="41">
        <v>295.69080990883322</v>
      </c>
      <c r="CC240" s="41">
        <v>369.6834486451832</v>
      </c>
      <c r="CD240" s="41">
        <v>0.41287457666666671</v>
      </c>
      <c r="CE240" s="25">
        <v>20171011</v>
      </c>
    </row>
    <row r="241" spans="1:83" x14ac:dyDescent="0.4">
      <c r="A241" s="25" t="s">
        <v>147</v>
      </c>
      <c r="B241" s="36">
        <v>143</v>
      </c>
      <c r="C241" s="36">
        <v>12.000030555555556</v>
      </c>
      <c r="D241" s="25">
        <v>2.1736099999999999E-3</v>
      </c>
      <c r="E241" s="25">
        <v>1.4164849999999999E-3</v>
      </c>
      <c r="F241" s="25">
        <v>0</v>
      </c>
      <c r="G241" s="25">
        <v>0</v>
      </c>
      <c r="H241" s="25">
        <v>0</v>
      </c>
      <c r="I241" s="25">
        <v>1.563895E-3</v>
      </c>
      <c r="J241" s="25">
        <v>2.1462199999999999E-3</v>
      </c>
      <c r="K241" s="25">
        <v>2.3323150000000002E-3</v>
      </c>
      <c r="L241" s="25">
        <v>4.4771250000000002E-3</v>
      </c>
      <c r="M241" s="25">
        <v>6.3596249999999998E-3</v>
      </c>
      <c r="N241" s="25">
        <v>6.8522349999999999E-3</v>
      </c>
      <c r="O241" s="25">
        <v>1.17383E-2</v>
      </c>
      <c r="P241" s="25">
        <v>1.418265E-2</v>
      </c>
      <c r="Q241" s="25">
        <v>2.5306099999999998E-2</v>
      </c>
      <c r="R241" s="25">
        <v>3.7731800000000003E-2</v>
      </c>
      <c r="S241" s="25">
        <v>2.7338649999999999E-2</v>
      </c>
      <c r="T241" s="25">
        <v>1.5910250000000001E-2</v>
      </c>
      <c r="U241" s="25">
        <v>9.6009800000000003E-3</v>
      </c>
      <c r="V241" s="25">
        <v>2.8932200000000002E-3</v>
      </c>
      <c r="W241" s="25">
        <v>1.1669E-3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6.7263050000000001E-3</v>
      </c>
      <c r="AG241" s="25">
        <v>9.8274899999999995E-3</v>
      </c>
      <c r="AH241" s="25">
        <v>3.3799149999999998E-3</v>
      </c>
      <c r="AI241" s="25">
        <v>9.268295E-2</v>
      </c>
      <c r="AJ241" s="25">
        <v>205</v>
      </c>
      <c r="AK241" s="25">
        <v>17.920000000000002</v>
      </c>
      <c r="AL241" s="41">
        <v>187.67542693667914</v>
      </c>
      <c r="AM241" s="41">
        <v>32.371758481124715</v>
      </c>
      <c r="AN241" s="41">
        <v>0.28580702000000002</v>
      </c>
      <c r="AO241" s="25">
        <v>20171011</v>
      </c>
      <c r="AQ241" s="25" t="s">
        <v>594</v>
      </c>
      <c r="AR241" s="36">
        <v>142.60000555555555</v>
      </c>
      <c r="AS241" s="36">
        <v>12.399997222222222</v>
      </c>
      <c r="AT241" s="25">
        <v>0</v>
      </c>
      <c r="AU241" s="25">
        <v>0</v>
      </c>
      <c r="AV241" s="25">
        <v>0</v>
      </c>
      <c r="AW241" s="25">
        <v>0</v>
      </c>
      <c r="AX241" s="25">
        <v>0</v>
      </c>
      <c r="AY241" s="25">
        <v>0</v>
      </c>
      <c r="AZ241" s="25">
        <v>0</v>
      </c>
      <c r="BA241" s="25">
        <v>0</v>
      </c>
      <c r="BB241" s="25">
        <v>2.5543600000000003E-3</v>
      </c>
      <c r="BC241" s="25">
        <v>5.2621149999999995E-3</v>
      </c>
      <c r="BD241" s="25">
        <v>8.7912049999999999E-3</v>
      </c>
      <c r="BE241" s="25">
        <v>1.23473E-2</v>
      </c>
      <c r="BF241" s="25">
        <v>1.328905E-2</v>
      </c>
      <c r="BG241" s="25">
        <v>2.5088900000000001E-2</v>
      </c>
      <c r="BH241" s="25">
        <v>2.7672349999999998E-2</v>
      </c>
      <c r="BI241" s="25">
        <v>2.1840249999999999E-2</v>
      </c>
      <c r="BJ241" s="25">
        <v>1.1910749999999999E-2</v>
      </c>
      <c r="BK241" s="25">
        <v>8.5940900000000004E-3</v>
      </c>
      <c r="BL241" s="25">
        <v>1.77545E-3</v>
      </c>
      <c r="BM241" s="25">
        <v>0</v>
      </c>
      <c r="BN241" s="25">
        <v>0</v>
      </c>
      <c r="BO241" s="25">
        <v>0</v>
      </c>
      <c r="BP241" s="25">
        <v>0</v>
      </c>
      <c r="BQ241" s="25">
        <v>0</v>
      </c>
      <c r="BR241" s="25">
        <v>0</v>
      </c>
      <c r="BS241" s="25">
        <v>0</v>
      </c>
      <c r="BT241" s="25">
        <v>0</v>
      </c>
      <c r="BU241" s="25">
        <v>5.1334500000000001E-4</v>
      </c>
      <c r="BV241" s="25">
        <v>2.0298200000000002E-2</v>
      </c>
      <c r="BW241" s="25">
        <v>0.10965859999999999</v>
      </c>
      <c r="BX241" s="25">
        <v>0.1155959</v>
      </c>
      <c r="BY241" s="25">
        <v>0.69117000000000006</v>
      </c>
      <c r="BZ241" s="25">
        <v>206</v>
      </c>
      <c r="CA241" s="25">
        <v>20.13</v>
      </c>
      <c r="CB241" s="41">
        <v>379.80739151001046</v>
      </c>
      <c r="CC241" s="41">
        <v>405.49435699610808</v>
      </c>
      <c r="CD241" s="41">
        <v>1.076361865</v>
      </c>
      <c r="CE241" s="25">
        <v>20171011</v>
      </c>
    </row>
    <row r="242" spans="1:83" x14ac:dyDescent="0.4">
      <c r="A242" s="25" t="s">
        <v>147</v>
      </c>
      <c r="B242" s="36">
        <v>143</v>
      </c>
      <c r="C242" s="36">
        <v>12.000030555555556</v>
      </c>
      <c r="D242" s="25">
        <v>1.9597474999999997E-3</v>
      </c>
      <c r="E242" s="25">
        <v>1.0777874999999999E-3</v>
      </c>
      <c r="F242" s="25">
        <v>0</v>
      </c>
      <c r="G242" s="25">
        <v>0</v>
      </c>
      <c r="H242" s="25">
        <v>5.4506499999999996E-4</v>
      </c>
      <c r="I242" s="25">
        <v>1.59709E-3</v>
      </c>
      <c r="J242" s="25">
        <v>2.1685475E-3</v>
      </c>
      <c r="K242" s="25">
        <v>2.4272149999999999E-3</v>
      </c>
      <c r="L242" s="25">
        <v>4.5270975000000005E-3</v>
      </c>
      <c r="M242" s="25">
        <v>6.1819750000000001E-3</v>
      </c>
      <c r="N242" s="25">
        <v>6.6234725000000006E-3</v>
      </c>
      <c r="O242" s="25">
        <v>1.1448750000000001E-2</v>
      </c>
      <c r="P242" s="25">
        <v>1.4048925E-2</v>
      </c>
      <c r="Q242" s="25">
        <v>2.466105E-2</v>
      </c>
      <c r="R242" s="25">
        <v>3.7854275000000007E-2</v>
      </c>
      <c r="S242" s="25">
        <v>2.6698949999999999E-2</v>
      </c>
      <c r="T242" s="25">
        <v>1.510625E-2</v>
      </c>
      <c r="U242" s="25">
        <v>9.0849199999999998E-3</v>
      </c>
      <c r="V242" s="25">
        <v>2.6330175000000003E-3</v>
      </c>
      <c r="W242" s="25">
        <v>5.9540250000000004E-4</v>
      </c>
      <c r="X242" s="25">
        <v>2.7627000000000001E-4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4.5430125000000005E-3</v>
      </c>
      <c r="AG242" s="25">
        <v>1.3386417499999999E-2</v>
      </c>
      <c r="AH242" s="25">
        <v>1.0921455E-2</v>
      </c>
      <c r="AI242" s="25">
        <v>0.31141874999999997</v>
      </c>
      <c r="AJ242" s="25">
        <v>204</v>
      </c>
      <c r="AK242" s="25">
        <v>17.96</v>
      </c>
      <c r="AL242" s="41">
        <v>309.22646037813251</v>
      </c>
      <c r="AM242" s="41">
        <v>402.70579248198766</v>
      </c>
      <c r="AN242" s="41">
        <v>0.50978544249999991</v>
      </c>
      <c r="AO242" s="25">
        <v>20171011</v>
      </c>
      <c r="AQ242" s="25" t="s">
        <v>594</v>
      </c>
      <c r="AR242" s="36">
        <v>142.60000555555555</v>
      </c>
      <c r="AS242" s="36">
        <v>12.399997222222222</v>
      </c>
      <c r="AT242" s="25">
        <v>0</v>
      </c>
      <c r="AU242" s="25">
        <v>0</v>
      </c>
      <c r="AV242" s="25">
        <v>0</v>
      </c>
      <c r="AW242" s="25">
        <v>0</v>
      </c>
      <c r="AX242" s="25">
        <v>0</v>
      </c>
      <c r="AY242" s="25">
        <v>0</v>
      </c>
      <c r="AZ242" s="25">
        <v>0</v>
      </c>
      <c r="BA242" s="25">
        <v>0</v>
      </c>
      <c r="BB242" s="25">
        <v>0</v>
      </c>
      <c r="BC242" s="25">
        <v>3.4351950000000003E-3</v>
      </c>
      <c r="BD242" s="25">
        <v>1.8532550000000002E-2</v>
      </c>
      <c r="BE242" s="25">
        <v>1.6753400000000002E-2</v>
      </c>
      <c r="BF242" s="25">
        <v>1.4454399999999999E-2</v>
      </c>
      <c r="BG242" s="25">
        <v>1.3625115E-2</v>
      </c>
      <c r="BH242" s="25">
        <v>0</v>
      </c>
      <c r="BI242" s="25">
        <v>0</v>
      </c>
      <c r="BJ242" s="25">
        <v>0</v>
      </c>
      <c r="BK242" s="25">
        <v>0</v>
      </c>
      <c r="BL242" s="25">
        <v>0</v>
      </c>
      <c r="BM242" s="25">
        <v>0</v>
      </c>
      <c r="BN242" s="25">
        <v>0</v>
      </c>
      <c r="BO242" s="25">
        <v>0</v>
      </c>
      <c r="BP242" s="25">
        <v>0</v>
      </c>
      <c r="BQ242" s="25">
        <v>0</v>
      </c>
      <c r="BR242" s="25">
        <v>0</v>
      </c>
      <c r="BS242" s="25">
        <v>0</v>
      </c>
      <c r="BT242" s="25">
        <v>0</v>
      </c>
      <c r="BU242" s="25">
        <v>2.4227695E-2</v>
      </c>
      <c r="BV242" s="25">
        <v>1.1447545000000001</v>
      </c>
      <c r="BW242" s="25">
        <v>5.1013500000000001</v>
      </c>
      <c r="BX242" s="25">
        <v>6.6431400000000007</v>
      </c>
      <c r="BY242" s="25">
        <v>8.7640600000000006</v>
      </c>
      <c r="BZ242" s="25">
        <v>205</v>
      </c>
      <c r="CA242" s="25">
        <v>20.2</v>
      </c>
      <c r="CB242" s="41">
        <v>397.26688978315406</v>
      </c>
      <c r="CC242" s="41">
        <v>371.27718530356128</v>
      </c>
      <c r="CD242" s="41">
        <v>21.744332855000003</v>
      </c>
      <c r="CE242" s="25">
        <v>20171011</v>
      </c>
    </row>
    <row r="243" spans="1:83" x14ac:dyDescent="0.4">
      <c r="A243" s="25" t="s">
        <v>147</v>
      </c>
      <c r="B243" s="36">
        <v>143</v>
      </c>
      <c r="C243" s="36">
        <v>12.000030555555556</v>
      </c>
      <c r="D243" s="25">
        <v>1.6274799999999999E-3</v>
      </c>
      <c r="E243" s="25">
        <v>1.1289616666666667E-3</v>
      </c>
      <c r="F243" s="25">
        <v>1.6891333333333332E-4</v>
      </c>
      <c r="G243" s="25">
        <v>0</v>
      </c>
      <c r="H243" s="25">
        <v>7.6421166666666663E-4</v>
      </c>
      <c r="I243" s="25">
        <v>2.0079083333333332E-3</v>
      </c>
      <c r="J243" s="25">
        <v>2.3769949999999998E-3</v>
      </c>
      <c r="K243" s="25">
        <v>2.5605199999999997E-3</v>
      </c>
      <c r="L243" s="25">
        <v>4.3759666666666674E-3</v>
      </c>
      <c r="M243" s="25">
        <v>5.8261199999999997E-3</v>
      </c>
      <c r="N243" s="25">
        <v>6.7415299999999999E-3</v>
      </c>
      <c r="O243" s="25">
        <v>1.1541633333333334E-2</v>
      </c>
      <c r="P243" s="25">
        <v>1.4607033333333333E-2</v>
      </c>
      <c r="Q243" s="25">
        <v>2.5878399999999999E-2</v>
      </c>
      <c r="R243" s="25">
        <v>3.7396933333333333E-2</v>
      </c>
      <c r="S243" s="25">
        <v>2.6084266666666665E-2</v>
      </c>
      <c r="T243" s="25">
        <v>1.4422716666666667E-2</v>
      </c>
      <c r="U243" s="25">
        <v>8.5047050000000013E-3</v>
      </c>
      <c r="V243" s="25">
        <v>2.4372833333333337E-3</v>
      </c>
      <c r="W243" s="25">
        <v>5.2353166666666668E-4</v>
      </c>
      <c r="X243" s="25">
        <v>1.81855E-4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7.1327500000000009E-4</v>
      </c>
      <c r="AE243" s="25">
        <v>5.7636850000000002E-3</v>
      </c>
      <c r="AF243" s="25">
        <v>2.3892491666666668E-2</v>
      </c>
      <c r="AG243" s="25">
        <v>3.7666048333333334E-2</v>
      </c>
      <c r="AH243" s="25">
        <v>2.7486563333333335E-2</v>
      </c>
      <c r="AI243" s="25">
        <v>0.6731286666666666</v>
      </c>
      <c r="AJ243" s="25">
        <v>203</v>
      </c>
      <c r="AK243" s="25">
        <v>18.02</v>
      </c>
      <c r="AL243" s="41">
        <v>368.29076672243554</v>
      </c>
      <c r="AM243" s="41">
        <v>411.23774851613314</v>
      </c>
      <c r="AN243" s="41">
        <v>0.93780769500000005</v>
      </c>
      <c r="AO243" s="25">
        <v>20171011</v>
      </c>
      <c r="AQ243" s="25" t="s">
        <v>594</v>
      </c>
      <c r="AR243" s="36">
        <v>142.60000555555555</v>
      </c>
      <c r="AS243" s="36">
        <v>12.399997222222222</v>
      </c>
      <c r="AT243" s="25">
        <v>0</v>
      </c>
      <c r="AU243" s="25">
        <v>0</v>
      </c>
      <c r="AV243" s="25">
        <v>0</v>
      </c>
      <c r="AW243" s="25">
        <v>0</v>
      </c>
      <c r="AX243" s="25">
        <v>0</v>
      </c>
      <c r="AY243" s="25">
        <v>0</v>
      </c>
      <c r="AZ243" s="25">
        <v>0</v>
      </c>
      <c r="BA243" s="25">
        <v>7.1227249999999997E-4</v>
      </c>
      <c r="BB243" s="25">
        <v>5.8242175000000002E-3</v>
      </c>
      <c r="BC243" s="25">
        <v>6.2261425000000002E-3</v>
      </c>
      <c r="BD243" s="25">
        <v>1.0918382500000001E-2</v>
      </c>
      <c r="BE243" s="25">
        <v>1.2114034999999999E-2</v>
      </c>
      <c r="BF243" s="25">
        <v>1.5387049999999999E-2</v>
      </c>
      <c r="BG243" s="25">
        <v>3.28817E-2</v>
      </c>
      <c r="BH243" s="25">
        <v>1.89962625E-2</v>
      </c>
      <c r="BI243" s="25">
        <v>1.22827875E-2</v>
      </c>
      <c r="BJ243" s="25">
        <v>5.2769150000000001E-3</v>
      </c>
      <c r="BK243" s="25">
        <v>3.5805400000000001E-3</v>
      </c>
      <c r="BL243" s="25">
        <v>7.163375E-4</v>
      </c>
      <c r="BM243" s="25">
        <v>0</v>
      </c>
      <c r="BN243" s="25">
        <v>0</v>
      </c>
      <c r="BO243" s="25">
        <v>0</v>
      </c>
      <c r="BP243" s="25">
        <v>0</v>
      </c>
      <c r="BQ243" s="25">
        <v>0</v>
      </c>
      <c r="BR243" s="25">
        <v>0</v>
      </c>
      <c r="BS243" s="25">
        <v>0</v>
      </c>
      <c r="BT243" s="25">
        <v>0</v>
      </c>
      <c r="BU243" s="25">
        <v>3.4438250000000002E-4</v>
      </c>
      <c r="BV243" s="25">
        <v>3.5624050000000004E-2</v>
      </c>
      <c r="BW243" s="25">
        <v>0.88220402500000006</v>
      </c>
      <c r="BX243" s="25">
        <v>1.60552465</v>
      </c>
      <c r="BY243" s="25">
        <v>3.9567874999999999</v>
      </c>
      <c r="BZ243" s="25">
        <v>204</v>
      </c>
      <c r="CA243" s="25">
        <v>20.260000000000002</v>
      </c>
      <c r="CB243" s="41">
        <v>416.51412904096856</v>
      </c>
      <c r="CC243" s="41">
        <v>401.57152898658313</v>
      </c>
      <c r="CD243" s="41">
        <v>6.6054012499999999</v>
      </c>
      <c r="CE243" s="25">
        <v>20171011</v>
      </c>
    </row>
    <row r="244" spans="1:83" x14ac:dyDescent="0.4">
      <c r="A244" s="25" t="s">
        <v>147</v>
      </c>
      <c r="B244" s="36">
        <v>143</v>
      </c>
      <c r="C244" s="36">
        <v>12.000030555555556</v>
      </c>
      <c r="D244" s="25">
        <v>2.0401404761904761E-3</v>
      </c>
      <c r="E244" s="25">
        <v>1.2879423809523808E-3</v>
      </c>
      <c r="F244" s="25">
        <v>5.1350952380952376E-5</v>
      </c>
      <c r="G244" s="25">
        <v>0</v>
      </c>
      <c r="H244" s="25">
        <v>1.8973619047619049E-4</v>
      </c>
      <c r="I244" s="25">
        <v>1.4696538095238095E-3</v>
      </c>
      <c r="J244" s="25">
        <v>1.9798352380952381E-3</v>
      </c>
      <c r="K244" s="25">
        <v>2.2438961904761904E-3</v>
      </c>
      <c r="L244" s="25">
        <v>4.3362280952380953E-3</v>
      </c>
      <c r="M244" s="25">
        <v>6.2138709523809526E-3</v>
      </c>
      <c r="N244" s="25">
        <v>6.9116519047619047E-3</v>
      </c>
      <c r="O244" s="25">
        <v>1.1769742857142856E-2</v>
      </c>
      <c r="P244" s="25">
        <v>1.4192266666666667E-2</v>
      </c>
      <c r="Q244" s="25">
        <v>2.5007542857142857E-2</v>
      </c>
      <c r="R244" s="25">
        <v>3.7372914285714286E-2</v>
      </c>
      <c r="S244" s="25">
        <v>2.5380095238095236E-2</v>
      </c>
      <c r="T244" s="25">
        <v>1.3651604761904761E-2</v>
      </c>
      <c r="U244" s="25">
        <v>7.6937857142857146E-3</v>
      </c>
      <c r="V244" s="25">
        <v>1.9110171428571427E-3</v>
      </c>
      <c r="W244" s="25">
        <v>2.0996190476190476E-4</v>
      </c>
      <c r="X244" s="25">
        <v>6.6663333333333329E-5</v>
      </c>
      <c r="Y244" s="25">
        <v>0</v>
      </c>
      <c r="Z244" s="25">
        <v>0</v>
      </c>
      <c r="AA244" s="25">
        <v>0</v>
      </c>
      <c r="AB244" s="25">
        <v>0</v>
      </c>
      <c r="AC244" s="25">
        <v>0</v>
      </c>
      <c r="AD244" s="25">
        <v>1.9366333333333333E-4</v>
      </c>
      <c r="AE244" s="25">
        <v>1.3551842857142855E-3</v>
      </c>
      <c r="AF244" s="25">
        <v>4.7792009523809527E-3</v>
      </c>
      <c r="AG244" s="25">
        <v>5.4360904761904761E-3</v>
      </c>
      <c r="AH244" s="25">
        <v>4.4172728571428566E-3</v>
      </c>
      <c r="AI244" s="25">
        <v>0.12059171428571429</v>
      </c>
      <c r="AJ244" s="25">
        <v>202</v>
      </c>
      <c r="AK244" s="25">
        <v>18.05</v>
      </c>
      <c r="AL244" s="41">
        <v>215.71684196329116</v>
      </c>
      <c r="AM244" s="41">
        <v>36.791430152813021</v>
      </c>
      <c r="AN244" s="41">
        <v>0.30075302714285718</v>
      </c>
      <c r="AO244" s="25">
        <v>20171011</v>
      </c>
      <c r="AQ244" s="25" t="s">
        <v>594</v>
      </c>
      <c r="AR244" s="36">
        <v>142.60000555555555</v>
      </c>
      <c r="AS244" s="36">
        <v>12.399997222222222</v>
      </c>
      <c r="AT244" s="25">
        <v>0</v>
      </c>
      <c r="AU244" s="25">
        <v>0</v>
      </c>
      <c r="AV244" s="25">
        <v>0</v>
      </c>
      <c r="AW244" s="25">
        <v>0</v>
      </c>
      <c r="AX244" s="25">
        <v>0</v>
      </c>
      <c r="AY244" s="25">
        <v>0</v>
      </c>
      <c r="AZ244" s="25">
        <v>0</v>
      </c>
      <c r="BA244" s="25">
        <v>1.3156571428571428E-4</v>
      </c>
      <c r="BB244" s="25">
        <v>3.6092799999999999E-3</v>
      </c>
      <c r="BC244" s="25">
        <v>5.5573828571428572E-3</v>
      </c>
      <c r="BD244" s="25">
        <v>1.2053580952380951E-2</v>
      </c>
      <c r="BE244" s="25">
        <v>1.3039322857142857E-2</v>
      </c>
      <c r="BF244" s="25">
        <v>1.4473846190476189E-2</v>
      </c>
      <c r="BG244" s="25">
        <v>3.0103516190476194E-2</v>
      </c>
      <c r="BH244" s="25">
        <v>1.7376303809523808E-2</v>
      </c>
      <c r="BI244" s="25">
        <v>1.0940306666666668E-2</v>
      </c>
      <c r="BJ244" s="25">
        <v>4.4151876190476188E-3</v>
      </c>
      <c r="BK244" s="25">
        <v>2.6992480952380952E-3</v>
      </c>
      <c r="BL244" s="25">
        <v>3.7689619047619053E-4</v>
      </c>
      <c r="BM244" s="25">
        <v>0</v>
      </c>
      <c r="BN244" s="25">
        <v>0</v>
      </c>
      <c r="BO244" s="25">
        <v>0</v>
      </c>
      <c r="BP244" s="25">
        <v>0</v>
      </c>
      <c r="BQ244" s="25">
        <v>0</v>
      </c>
      <c r="BR244" s="25">
        <v>0</v>
      </c>
      <c r="BS244" s="25">
        <v>0</v>
      </c>
      <c r="BT244" s="25">
        <v>0</v>
      </c>
      <c r="BU244" s="25">
        <v>9.0428600000000015E-3</v>
      </c>
      <c r="BV244" s="25">
        <v>0.24508752904761902</v>
      </c>
      <c r="BW244" s="25">
        <v>1.3698791190476189</v>
      </c>
      <c r="BX244" s="25">
        <v>1.9872781952380949</v>
      </c>
      <c r="BY244" s="25">
        <v>3.5230491904761889</v>
      </c>
      <c r="BZ244" s="25">
        <v>203</v>
      </c>
      <c r="CA244" s="25">
        <v>20.61</v>
      </c>
      <c r="CB244" s="41">
        <v>403.14893652190796</v>
      </c>
      <c r="CC244" s="41">
        <v>386.98636001776163</v>
      </c>
      <c r="CD244" s="41">
        <v>7.2491133309523788</v>
      </c>
      <c r="CE244" s="25">
        <v>20171011</v>
      </c>
    </row>
    <row r="245" spans="1:83" x14ac:dyDescent="0.4">
      <c r="A245" s="25" t="s">
        <v>147</v>
      </c>
      <c r="B245" s="36">
        <v>143</v>
      </c>
      <c r="C245" s="36">
        <v>12.000030555555556</v>
      </c>
      <c r="D245" s="25">
        <v>1.5616666666666667E-3</v>
      </c>
      <c r="E245" s="25">
        <v>9.5119333333333318E-4</v>
      </c>
      <c r="F245" s="25">
        <v>0</v>
      </c>
      <c r="G245" s="25">
        <v>3.6716666666666668E-4</v>
      </c>
      <c r="H245" s="25">
        <v>5.4713333333333337E-4</v>
      </c>
      <c r="I245" s="25">
        <v>1.5925066666666668E-3</v>
      </c>
      <c r="J245" s="25">
        <v>2.0512733333333333E-3</v>
      </c>
      <c r="K245" s="25">
        <v>2.3876866666666667E-3</v>
      </c>
      <c r="L245" s="25">
        <v>4.5372633333333337E-3</v>
      </c>
      <c r="M245" s="25">
        <v>6.254913333333334E-3</v>
      </c>
      <c r="N245" s="25">
        <v>7.0461866666666666E-3</v>
      </c>
      <c r="O245" s="25">
        <v>1.1940699999999999E-2</v>
      </c>
      <c r="P245" s="25">
        <v>1.40293E-2</v>
      </c>
      <c r="Q245" s="25">
        <v>2.46977E-2</v>
      </c>
      <c r="R245" s="25">
        <v>3.6771766666666671E-2</v>
      </c>
      <c r="S245" s="25">
        <v>2.5419500000000001E-2</v>
      </c>
      <c r="T245" s="25">
        <v>1.4550766666666668E-2</v>
      </c>
      <c r="U245" s="25">
        <v>9.034233333333334E-3</v>
      </c>
      <c r="V245" s="25">
        <v>2.890786666666667E-3</v>
      </c>
      <c r="W245" s="25">
        <v>1.18862E-3</v>
      </c>
      <c r="X245" s="25">
        <v>7.224000000000001E-4</v>
      </c>
      <c r="Y245" s="25">
        <v>4.6249000000000003E-4</v>
      </c>
      <c r="Z245" s="25">
        <v>0</v>
      </c>
      <c r="AA245" s="25">
        <v>0</v>
      </c>
      <c r="AB245" s="25">
        <v>0</v>
      </c>
      <c r="AC245" s="25">
        <v>0</v>
      </c>
      <c r="AD245" s="25">
        <v>1.0486600000000001E-3</v>
      </c>
      <c r="AE245" s="25">
        <v>5.0317333333333332E-3</v>
      </c>
      <c r="AF245" s="25">
        <v>1.5590066666666666E-2</v>
      </c>
      <c r="AG245" s="25">
        <v>1.9266000000000002E-2</v>
      </c>
      <c r="AH245" s="25">
        <v>1.3281533333333333E-2</v>
      </c>
      <c r="AI245" s="25">
        <v>0.27083833333333335</v>
      </c>
      <c r="AJ245" s="25">
        <v>201</v>
      </c>
      <c r="AK245" s="25">
        <v>18.079999999999998</v>
      </c>
      <c r="AL245" s="41">
        <v>296.27862305194151</v>
      </c>
      <c r="AM245" s="41">
        <v>396.15322067900286</v>
      </c>
      <c r="AN245" s="41">
        <v>0.49406158000000011</v>
      </c>
      <c r="AO245" s="25">
        <v>20171011</v>
      </c>
      <c r="AQ245" s="25" t="s">
        <v>594</v>
      </c>
      <c r="AR245" s="36">
        <v>142.60000555555555</v>
      </c>
      <c r="AS245" s="36">
        <v>12.399997222222222</v>
      </c>
      <c r="AT245" s="25">
        <v>0</v>
      </c>
      <c r="AU245" s="25">
        <v>0</v>
      </c>
      <c r="AV245" s="25">
        <v>0</v>
      </c>
      <c r="AW245" s="25">
        <v>0</v>
      </c>
      <c r="AX245" s="25">
        <v>0</v>
      </c>
      <c r="AY245" s="25">
        <v>0</v>
      </c>
      <c r="AZ245" s="25">
        <v>9.6468095238095241E-5</v>
      </c>
      <c r="BA245" s="25">
        <v>2.6536142857142854E-4</v>
      </c>
      <c r="BB245" s="25">
        <v>3.1550085714285706E-3</v>
      </c>
      <c r="BC245" s="25">
        <v>5.5906633333333323E-3</v>
      </c>
      <c r="BD245" s="25">
        <v>1.071614523809524E-2</v>
      </c>
      <c r="BE245" s="25">
        <v>1.2977509523809525E-2</v>
      </c>
      <c r="BF245" s="25">
        <v>1.394313761904762E-2</v>
      </c>
      <c r="BG245" s="25">
        <v>2.7363591428571428E-2</v>
      </c>
      <c r="BH245" s="25">
        <v>2.3033267619047618E-2</v>
      </c>
      <c r="BI245" s="25">
        <v>1.5906745238095238E-2</v>
      </c>
      <c r="BJ245" s="25">
        <v>7.067534761904761E-3</v>
      </c>
      <c r="BK245" s="25">
        <v>4.4166938095238093E-3</v>
      </c>
      <c r="BL245" s="25">
        <v>4.6479047619047624E-4</v>
      </c>
      <c r="BM245" s="25">
        <v>0</v>
      </c>
      <c r="BN245" s="25">
        <v>0</v>
      </c>
      <c r="BO245" s="25">
        <v>0</v>
      </c>
      <c r="BP245" s="25">
        <v>0</v>
      </c>
      <c r="BQ245" s="25">
        <v>0</v>
      </c>
      <c r="BR245" s="25">
        <v>0</v>
      </c>
      <c r="BS245" s="25">
        <v>0</v>
      </c>
      <c r="BT245" s="25">
        <v>0</v>
      </c>
      <c r="BU245" s="25">
        <v>3.4936771428571434E-3</v>
      </c>
      <c r="BV245" s="25">
        <v>0.10920740999999998</v>
      </c>
      <c r="BW245" s="25">
        <v>0.77350399714285678</v>
      </c>
      <c r="BX245" s="25">
        <v>1.1073607971428567</v>
      </c>
      <c r="BY245" s="25">
        <v>2.186994538095238</v>
      </c>
      <c r="BZ245" s="25">
        <v>202</v>
      </c>
      <c r="CA245" s="25">
        <v>20.64</v>
      </c>
      <c r="CB245" s="41">
        <v>401.42596882337784</v>
      </c>
      <c r="CC245" s="41">
        <v>391.09516088934515</v>
      </c>
      <c r="CD245" s="41">
        <v>4.3055573366666655</v>
      </c>
      <c r="CE245" s="25">
        <v>20171011</v>
      </c>
    </row>
    <row r="246" spans="1:83" x14ac:dyDescent="0.4">
      <c r="A246" s="25" t="s">
        <v>147</v>
      </c>
      <c r="B246" s="36">
        <v>143</v>
      </c>
      <c r="C246" s="36">
        <v>12.000030555555556</v>
      </c>
      <c r="D246" s="25">
        <v>2.1416650000000001E-3</v>
      </c>
      <c r="E246" s="25">
        <v>1.33215E-3</v>
      </c>
      <c r="F246" s="25">
        <v>0</v>
      </c>
      <c r="G246" s="25">
        <v>0</v>
      </c>
      <c r="H246" s="25">
        <v>0</v>
      </c>
      <c r="I246" s="25">
        <v>1.2444450000000001E-3</v>
      </c>
      <c r="J246" s="25">
        <v>1.78597E-3</v>
      </c>
      <c r="K246" s="25">
        <v>2.0554549999999999E-3</v>
      </c>
      <c r="L246" s="25">
        <v>4.2328749999999997E-3</v>
      </c>
      <c r="M246" s="25">
        <v>6.4170149999999999E-3</v>
      </c>
      <c r="N246" s="25">
        <v>7.0304949999999995E-3</v>
      </c>
      <c r="O246" s="25">
        <v>1.163255E-2</v>
      </c>
      <c r="P246" s="25">
        <v>1.3710699999999999E-2</v>
      </c>
      <c r="Q246" s="25">
        <v>2.3867600000000003E-2</v>
      </c>
      <c r="R246" s="25">
        <v>3.5655300000000001E-2</v>
      </c>
      <c r="S246" s="25">
        <v>2.5356299999999998E-2</v>
      </c>
      <c r="T246" s="25">
        <v>1.5494599999999999E-2</v>
      </c>
      <c r="U246" s="25">
        <v>1.1109375000000001E-2</v>
      </c>
      <c r="V246" s="25">
        <v>3.9839150000000002E-3</v>
      </c>
      <c r="W246" s="25">
        <v>1.5466200000000001E-3</v>
      </c>
      <c r="X246" s="25">
        <v>5.1268500000000003E-4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200</v>
      </c>
      <c r="AK246" s="25">
        <v>18.079999999999998</v>
      </c>
      <c r="AL246" s="41">
        <v>26.906091102453807</v>
      </c>
      <c r="AM246" s="41">
        <v>24.472394216287618</v>
      </c>
      <c r="AN246" s="41">
        <v>0.16910971500000002</v>
      </c>
      <c r="AO246" s="25">
        <v>20171011</v>
      </c>
      <c r="AQ246" s="25" t="s">
        <v>594</v>
      </c>
      <c r="AR246" s="36">
        <v>142.60000555555555</v>
      </c>
      <c r="AS246" s="36">
        <v>12.399997222222222</v>
      </c>
      <c r="AT246" s="25">
        <v>0</v>
      </c>
      <c r="AU246" s="25">
        <v>0</v>
      </c>
      <c r="AV246" s="25">
        <v>0</v>
      </c>
      <c r="AW246" s="25">
        <v>0</v>
      </c>
      <c r="AX246" s="25">
        <v>0</v>
      </c>
      <c r="AY246" s="25">
        <v>0</v>
      </c>
      <c r="AZ246" s="25">
        <v>0</v>
      </c>
      <c r="BA246" s="25">
        <v>0</v>
      </c>
      <c r="BB246" s="25">
        <v>1.3473166666666666E-3</v>
      </c>
      <c r="BC246" s="25">
        <v>4.6841066666666667E-3</v>
      </c>
      <c r="BD246" s="25">
        <v>8.9605233333333329E-3</v>
      </c>
      <c r="BE246" s="25">
        <v>1.3786066666666668E-2</v>
      </c>
      <c r="BF246" s="25">
        <v>1.3045166666666668E-2</v>
      </c>
      <c r="BG246" s="25">
        <v>2.4934066666666668E-2</v>
      </c>
      <c r="BH246" s="25">
        <v>2.8530700000000003E-2</v>
      </c>
      <c r="BI246" s="25">
        <v>1.896666666666667E-2</v>
      </c>
      <c r="BJ246" s="25">
        <v>8.1596866666666674E-3</v>
      </c>
      <c r="BK246" s="25">
        <v>5.4167633333333338E-3</v>
      </c>
      <c r="BL246" s="25">
        <v>0</v>
      </c>
      <c r="BM246" s="25">
        <v>0</v>
      </c>
      <c r="BN246" s="25">
        <v>0</v>
      </c>
      <c r="BO246" s="25">
        <v>0</v>
      </c>
      <c r="BP246" s="25">
        <v>0</v>
      </c>
      <c r="BQ246" s="25">
        <v>0</v>
      </c>
      <c r="BR246" s="25">
        <v>0</v>
      </c>
      <c r="BS246" s="25">
        <v>0</v>
      </c>
      <c r="BT246" s="25">
        <v>0</v>
      </c>
      <c r="BU246" s="25">
        <v>0</v>
      </c>
      <c r="BV246" s="25">
        <v>2.6041466666666666E-3</v>
      </c>
      <c r="BW246" s="25">
        <v>2.9842433333333335E-2</v>
      </c>
      <c r="BX246" s="25">
        <v>5.5979566666666668E-2</v>
      </c>
      <c r="BY246" s="25">
        <v>0.3096192333333333</v>
      </c>
      <c r="BZ246" s="25">
        <v>201</v>
      </c>
      <c r="CA246" s="25">
        <v>20.68</v>
      </c>
      <c r="CB246" s="41">
        <v>338.66791250451706</v>
      </c>
      <c r="CC246" s="41">
        <v>400.55383666410904</v>
      </c>
      <c r="CD246" s="41">
        <v>0.52587644333333339</v>
      </c>
      <c r="CE246" s="25">
        <v>20171011</v>
      </c>
    </row>
    <row r="247" spans="1:83" x14ac:dyDescent="0.4">
      <c r="A247" s="25" t="s">
        <v>147</v>
      </c>
      <c r="B247" s="36">
        <v>143</v>
      </c>
      <c r="C247" s="36">
        <v>12.000030555555556</v>
      </c>
      <c r="D247" s="25">
        <v>2.25158E-3</v>
      </c>
      <c r="E247" s="25">
        <v>1.4538699999999999E-3</v>
      </c>
      <c r="F247" s="25">
        <v>5.00605E-4</v>
      </c>
      <c r="G247" s="25">
        <v>0</v>
      </c>
      <c r="H247" s="25">
        <v>0</v>
      </c>
      <c r="I247" s="25">
        <v>1.4750449999999999E-3</v>
      </c>
      <c r="J247" s="25">
        <v>1.9225450000000001E-3</v>
      </c>
      <c r="K247" s="25">
        <v>2.039075E-3</v>
      </c>
      <c r="L247" s="25">
        <v>4.1451249999999995E-3</v>
      </c>
      <c r="M247" s="25">
        <v>6.4657450000000002E-3</v>
      </c>
      <c r="N247" s="25">
        <v>7.2171099999999997E-3</v>
      </c>
      <c r="O247" s="25">
        <v>1.24479E-2</v>
      </c>
      <c r="P247" s="25">
        <v>1.397865E-2</v>
      </c>
      <c r="Q247" s="25">
        <v>2.39019E-2</v>
      </c>
      <c r="R247" s="25">
        <v>3.7558099999999997E-2</v>
      </c>
      <c r="S247" s="25">
        <v>2.3866100000000001E-2</v>
      </c>
      <c r="T247" s="25">
        <v>1.3020449999999999E-2</v>
      </c>
      <c r="U247" s="25">
        <v>6.8278100000000001E-3</v>
      </c>
      <c r="V247" s="25">
        <v>1.293045E-3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199</v>
      </c>
      <c r="AK247" s="25">
        <v>18.079999999999998</v>
      </c>
      <c r="AL247" s="41">
        <v>25.020970135532679</v>
      </c>
      <c r="AM247" s="41">
        <v>23.666502978052666</v>
      </c>
      <c r="AN247" s="41">
        <v>0.16036465499999997</v>
      </c>
      <c r="AO247" s="25">
        <v>20171011</v>
      </c>
      <c r="AQ247" s="25" t="s">
        <v>594</v>
      </c>
      <c r="AR247" s="36">
        <v>142.60000555555555</v>
      </c>
      <c r="AS247" s="36">
        <v>12.399997222222222</v>
      </c>
      <c r="AT247" s="25">
        <v>0</v>
      </c>
      <c r="AU247" s="25">
        <v>0</v>
      </c>
      <c r="AV247" s="25">
        <v>0</v>
      </c>
      <c r="AW247" s="25">
        <v>0</v>
      </c>
      <c r="AX247" s="25">
        <v>0</v>
      </c>
      <c r="AY247" s="25">
        <v>0</v>
      </c>
      <c r="AZ247" s="25">
        <v>0</v>
      </c>
      <c r="BA247" s="25">
        <v>0</v>
      </c>
      <c r="BB247" s="25">
        <v>1.32361E-3</v>
      </c>
      <c r="BC247" s="25">
        <v>4.2700500000000001E-3</v>
      </c>
      <c r="BD247" s="25">
        <v>9.1664899999999994E-3</v>
      </c>
      <c r="BE247" s="25">
        <v>1.3362000000000001E-2</v>
      </c>
      <c r="BF247" s="25">
        <v>1.3102600000000001E-2</v>
      </c>
      <c r="BG247" s="25">
        <v>2.5318299999999998E-2</v>
      </c>
      <c r="BH247" s="25">
        <v>2.5505699999999999E-2</v>
      </c>
      <c r="BI247" s="25">
        <v>1.87365E-2</v>
      </c>
      <c r="BJ247" s="25">
        <v>9.1736400000000003E-3</v>
      </c>
      <c r="BK247" s="25">
        <v>8.0659800000000004E-3</v>
      </c>
      <c r="BL247" s="25">
        <v>1.64656E-3</v>
      </c>
      <c r="BM247" s="25">
        <v>0</v>
      </c>
      <c r="BN247" s="25">
        <v>0</v>
      </c>
      <c r="BO247" s="25">
        <v>0</v>
      </c>
      <c r="BP247" s="25">
        <v>0</v>
      </c>
      <c r="BQ247" s="25">
        <v>0</v>
      </c>
      <c r="BR247" s="25">
        <v>0</v>
      </c>
      <c r="BS247" s="25">
        <v>0</v>
      </c>
      <c r="BT247" s="25">
        <v>0</v>
      </c>
      <c r="BU247" s="25">
        <v>1.06208E-2</v>
      </c>
      <c r="BV247" s="25">
        <v>9.6083399999999999E-2</v>
      </c>
      <c r="BW247" s="25">
        <v>0.21079800000000001</v>
      </c>
      <c r="BX247" s="25">
        <v>0.15401400000000001</v>
      </c>
      <c r="BY247" s="25">
        <v>0.47847000000000001</v>
      </c>
      <c r="BZ247" s="25">
        <v>200</v>
      </c>
      <c r="CA247" s="25">
        <v>20.68</v>
      </c>
      <c r="CB247" s="41">
        <v>354.50739572414273</v>
      </c>
      <c r="CC247" s="41">
        <v>366.49453890555407</v>
      </c>
      <c r="CD247" s="41">
        <v>1.07965763</v>
      </c>
      <c r="CE247" s="25">
        <v>20171011</v>
      </c>
    </row>
    <row r="248" spans="1:83" x14ac:dyDescent="0.4">
      <c r="A248" s="25" t="s">
        <v>147</v>
      </c>
      <c r="B248" s="36">
        <v>143</v>
      </c>
      <c r="C248" s="36">
        <v>12.000030555555556</v>
      </c>
      <c r="D248" s="25">
        <v>2.1507399999999999E-3</v>
      </c>
      <c r="E248" s="25">
        <v>1.4161499999999999E-3</v>
      </c>
      <c r="F248" s="25">
        <v>0</v>
      </c>
      <c r="G248" s="25">
        <v>0</v>
      </c>
      <c r="H248" s="25">
        <v>0</v>
      </c>
      <c r="I248" s="25">
        <v>1.3017300000000001E-3</v>
      </c>
      <c r="J248" s="25">
        <v>1.86068E-3</v>
      </c>
      <c r="K248" s="25">
        <v>2.2342099999999999E-3</v>
      </c>
      <c r="L248" s="25">
        <v>4.3036300000000001E-3</v>
      </c>
      <c r="M248" s="25">
        <v>6.2222099999999997E-3</v>
      </c>
      <c r="N248" s="25">
        <v>7.0225299999999999E-3</v>
      </c>
      <c r="O248" s="25">
        <v>1.19405E-2</v>
      </c>
      <c r="P248" s="25">
        <v>1.44586E-2</v>
      </c>
      <c r="Q248" s="25">
        <v>2.43676E-2</v>
      </c>
      <c r="R248" s="25">
        <v>3.5951799999999999E-2</v>
      </c>
      <c r="S248" s="25">
        <v>2.4820800000000001E-2</v>
      </c>
      <c r="T248" s="25">
        <v>1.4465199999999999E-2</v>
      </c>
      <c r="U248" s="25">
        <v>8.3780799999999996E-3</v>
      </c>
      <c r="V248" s="25">
        <v>1.8335700000000001E-3</v>
      </c>
      <c r="W248" s="25">
        <v>0</v>
      </c>
      <c r="X248" s="25">
        <v>0</v>
      </c>
      <c r="Y248" s="25">
        <v>0</v>
      </c>
      <c r="Z248" s="25">
        <v>0</v>
      </c>
      <c r="AA248" s="25">
        <v>0</v>
      </c>
      <c r="AB248" s="25">
        <v>0</v>
      </c>
      <c r="AC248" s="25">
        <v>0</v>
      </c>
      <c r="AD248" s="25">
        <v>0</v>
      </c>
      <c r="AE248" s="25">
        <v>0</v>
      </c>
      <c r="AF248" s="25">
        <v>0</v>
      </c>
      <c r="AG248" s="25">
        <v>0</v>
      </c>
      <c r="AH248" s="25">
        <v>0</v>
      </c>
      <c r="AI248" s="25">
        <v>0</v>
      </c>
      <c r="AJ248" s="25">
        <v>198</v>
      </c>
      <c r="AK248" s="25">
        <v>18.079999999999998</v>
      </c>
      <c r="AL248" s="41">
        <v>25.560751451363352</v>
      </c>
      <c r="AM248" s="41">
        <v>23.877273098982528</v>
      </c>
      <c r="AN248" s="41">
        <v>0.16272803000000002</v>
      </c>
      <c r="AO248" s="25">
        <v>20171011</v>
      </c>
      <c r="AQ248" s="25" t="s">
        <v>594</v>
      </c>
      <c r="AR248" s="36">
        <v>142.60000555555555</v>
      </c>
      <c r="AS248" s="36">
        <v>12.399997222222222</v>
      </c>
      <c r="AT248" s="25">
        <v>0</v>
      </c>
      <c r="AU248" s="25">
        <v>0</v>
      </c>
      <c r="AV248" s="25">
        <v>0</v>
      </c>
      <c r="AW248" s="25">
        <v>0</v>
      </c>
      <c r="AX248" s="25">
        <v>0</v>
      </c>
      <c r="AY248" s="25">
        <v>0</v>
      </c>
      <c r="AZ248" s="25">
        <v>0</v>
      </c>
      <c r="BA248" s="25">
        <v>0</v>
      </c>
      <c r="BB248" s="25">
        <v>1.4731925000000001E-3</v>
      </c>
      <c r="BC248" s="25">
        <v>5.1657424999999998E-3</v>
      </c>
      <c r="BD248" s="25">
        <v>9.6661325000000006E-3</v>
      </c>
      <c r="BE248" s="25">
        <v>1.4023825000000002E-2</v>
      </c>
      <c r="BF248" s="25">
        <v>1.2418892500000001E-2</v>
      </c>
      <c r="BG248" s="25">
        <v>2.5313675000000001E-2</v>
      </c>
      <c r="BH248" s="25">
        <v>2.7579600000000003E-2</v>
      </c>
      <c r="BI248" s="25">
        <v>1.859475E-2</v>
      </c>
      <c r="BJ248" s="25">
        <v>7.3290075000000008E-3</v>
      </c>
      <c r="BK248" s="25">
        <v>4.6863750000000004E-3</v>
      </c>
      <c r="BL248" s="25">
        <v>0</v>
      </c>
      <c r="BM248" s="25">
        <v>0</v>
      </c>
      <c r="BN248" s="25">
        <v>0</v>
      </c>
      <c r="BO248" s="25">
        <v>0</v>
      </c>
      <c r="BP248" s="25">
        <v>0</v>
      </c>
      <c r="BQ248" s="25">
        <v>0</v>
      </c>
      <c r="BR248" s="25">
        <v>0</v>
      </c>
      <c r="BS248" s="25">
        <v>0</v>
      </c>
      <c r="BT248" s="25">
        <v>0</v>
      </c>
      <c r="BU248" s="25">
        <v>2.1276225000000002E-3</v>
      </c>
      <c r="BV248" s="25">
        <v>4.4977650000000001E-2</v>
      </c>
      <c r="BW248" s="25">
        <v>0.21516799999999997</v>
      </c>
      <c r="BX248" s="25">
        <v>0.25353575</v>
      </c>
      <c r="BY248" s="25">
        <v>0.87540174999999998</v>
      </c>
      <c r="BZ248" s="25">
        <v>199</v>
      </c>
      <c r="CA248" s="25">
        <v>20.71</v>
      </c>
      <c r="CB248" s="41">
        <v>388.16803062259953</v>
      </c>
      <c r="CC248" s="41">
        <v>399.32937788278355</v>
      </c>
      <c r="CD248" s="41">
        <v>1.5174619649999999</v>
      </c>
      <c r="CE248" s="25">
        <v>20171011</v>
      </c>
    </row>
    <row r="249" spans="1:83" x14ac:dyDescent="0.4">
      <c r="A249" s="25" t="s">
        <v>147</v>
      </c>
      <c r="B249" s="36">
        <v>143</v>
      </c>
      <c r="C249" s="36">
        <v>12.000030555555556</v>
      </c>
      <c r="D249" s="25">
        <v>1.89464E-3</v>
      </c>
      <c r="E249" s="25">
        <v>1.2696000000000001E-3</v>
      </c>
      <c r="F249" s="25">
        <v>0</v>
      </c>
      <c r="G249" s="25">
        <v>0</v>
      </c>
      <c r="H249" s="25">
        <v>0</v>
      </c>
      <c r="I249" s="25">
        <v>1.5781199999999999E-3</v>
      </c>
      <c r="J249" s="25">
        <v>2.1180299999999999E-3</v>
      </c>
      <c r="K249" s="25">
        <v>2.18272E-3</v>
      </c>
      <c r="L249" s="25">
        <v>4.0527799999999998E-3</v>
      </c>
      <c r="M249" s="25">
        <v>6.2907700000000002E-3</v>
      </c>
      <c r="N249" s="25">
        <v>7.3154700000000001E-3</v>
      </c>
      <c r="O249" s="25">
        <v>1.22614E-2</v>
      </c>
      <c r="P249" s="25">
        <v>1.4312800000000001E-2</v>
      </c>
      <c r="Q249" s="25">
        <v>2.4225799999999999E-2</v>
      </c>
      <c r="R249" s="25">
        <v>3.5278999999999998E-2</v>
      </c>
      <c r="S249" s="25">
        <v>2.4571099999999998E-2</v>
      </c>
      <c r="T249" s="25">
        <v>1.4586500000000001E-2</v>
      </c>
      <c r="U249" s="25">
        <v>9.3743799999999999E-3</v>
      </c>
      <c r="V249" s="25">
        <v>2.7195600000000002E-3</v>
      </c>
      <c r="W249" s="25">
        <v>0</v>
      </c>
      <c r="X249" s="25">
        <v>0</v>
      </c>
      <c r="Y249" s="25">
        <v>0</v>
      </c>
      <c r="Z249" s="25">
        <v>0</v>
      </c>
      <c r="AA249" s="25">
        <v>0</v>
      </c>
      <c r="AB249" s="25">
        <v>0</v>
      </c>
      <c r="AC249" s="25">
        <v>0</v>
      </c>
      <c r="AD249" s="25">
        <v>0</v>
      </c>
      <c r="AE249" s="25">
        <v>0</v>
      </c>
      <c r="AF249" s="25">
        <v>1.36683E-2</v>
      </c>
      <c r="AG249" s="25">
        <v>3.1646300000000002E-2</v>
      </c>
      <c r="AH249" s="25">
        <v>1.42805E-2</v>
      </c>
      <c r="AI249" s="25">
        <v>0.213836</v>
      </c>
      <c r="AJ249" s="25">
        <v>197</v>
      </c>
      <c r="AK249" s="25">
        <v>18.079999999999998</v>
      </c>
      <c r="AL249" s="41">
        <v>279.9536288568537</v>
      </c>
      <c r="AM249" s="41">
        <v>369.77261195336303</v>
      </c>
      <c r="AN249" s="41">
        <v>0.43746377000000003</v>
      </c>
      <c r="AO249" s="25">
        <v>20171011</v>
      </c>
      <c r="AQ249" s="25" t="s">
        <v>594</v>
      </c>
      <c r="AR249" s="36">
        <v>142.60000555555555</v>
      </c>
      <c r="AS249" s="36">
        <v>12.399997222222222</v>
      </c>
      <c r="AT249" s="25">
        <v>0</v>
      </c>
      <c r="AU249" s="25">
        <v>0</v>
      </c>
      <c r="AV249" s="25">
        <v>0</v>
      </c>
      <c r="AW249" s="25">
        <v>0</v>
      </c>
      <c r="AX249" s="25">
        <v>0</v>
      </c>
      <c r="AY249" s="25">
        <v>0</v>
      </c>
      <c r="AZ249" s="25">
        <v>0</v>
      </c>
      <c r="BA249" s="25">
        <v>0</v>
      </c>
      <c r="BB249" s="25">
        <v>7.9215500000000001E-4</v>
      </c>
      <c r="BC249" s="25">
        <v>4.9166699999999997E-3</v>
      </c>
      <c r="BD249" s="25">
        <v>9.768255E-3</v>
      </c>
      <c r="BE249" s="25">
        <v>1.5043149999999998E-2</v>
      </c>
      <c r="BF249" s="25">
        <v>9.7135550000000005E-3</v>
      </c>
      <c r="BG249" s="25">
        <v>2.3268850000000001E-2</v>
      </c>
      <c r="BH249" s="25">
        <v>3.1224999999999999E-2</v>
      </c>
      <c r="BI249" s="25">
        <v>2.0574849999999999E-2</v>
      </c>
      <c r="BJ249" s="25">
        <v>6.1783599999999999E-3</v>
      </c>
      <c r="BK249" s="25">
        <v>3.68601E-3</v>
      </c>
      <c r="BL249" s="25">
        <v>0</v>
      </c>
      <c r="BM249" s="25">
        <v>0</v>
      </c>
      <c r="BN249" s="25">
        <v>0</v>
      </c>
      <c r="BO249" s="25">
        <v>0</v>
      </c>
      <c r="BP249" s="25">
        <v>0</v>
      </c>
      <c r="BQ249" s="25">
        <v>0</v>
      </c>
      <c r="BR249" s="25">
        <v>0</v>
      </c>
      <c r="BS249" s="25">
        <v>0</v>
      </c>
      <c r="BT249" s="25">
        <v>0</v>
      </c>
      <c r="BU249" s="25">
        <v>0</v>
      </c>
      <c r="BV249" s="25">
        <v>5.8643000000000002E-3</v>
      </c>
      <c r="BW249" s="25">
        <v>5.2430499999999998E-2</v>
      </c>
      <c r="BX249" s="25">
        <v>7.8215499999999993E-2</v>
      </c>
      <c r="BY249" s="25">
        <v>0.30059799999999998</v>
      </c>
      <c r="BZ249" s="25">
        <v>198</v>
      </c>
      <c r="CA249" s="25">
        <v>20.75</v>
      </c>
      <c r="CB249" s="41">
        <v>339.52445882123311</v>
      </c>
      <c r="CC249" s="41">
        <v>394.53173199755156</v>
      </c>
      <c r="CD249" s="41">
        <v>0.56227515500000003</v>
      </c>
      <c r="CE249" s="25">
        <v>20171011</v>
      </c>
    </row>
    <row r="250" spans="1:83" x14ac:dyDescent="0.4">
      <c r="A250" s="25" t="s">
        <v>147</v>
      </c>
      <c r="B250" s="36">
        <v>143</v>
      </c>
      <c r="C250" s="36">
        <v>12.000030555555556</v>
      </c>
      <c r="D250" s="25">
        <v>0</v>
      </c>
      <c r="E250" s="25">
        <v>0</v>
      </c>
      <c r="F250" s="25">
        <v>0</v>
      </c>
      <c r="G250" s="25">
        <v>0</v>
      </c>
      <c r="H250" s="25">
        <v>1.0849E-3</v>
      </c>
      <c r="I250" s="25">
        <v>1.8293199999999999E-3</v>
      </c>
      <c r="J250" s="25">
        <v>2.2651099999999999E-3</v>
      </c>
      <c r="K250" s="25">
        <v>2.63671E-3</v>
      </c>
      <c r="L250" s="25">
        <v>4.8406899999999999E-3</v>
      </c>
      <c r="M250" s="25">
        <v>6.4494900000000004E-3</v>
      </c>
      <c r="N250" s="25">
        <v>7.5516699999999999E-3</v>
      </c>
      <c r="O250" s="25">
        <v>1.2211E-2</v>
      </c>
      <c r="P250" s="25">
        <v>1.42994E-2</v>
      </c>
      <c r="Q250" s="25">
        <v>2.4803800000000001E-2</v>
      </c>
      <c r="R250" s="25">
        <v>3.4595899999999999E-2</v>
      </c>
      <c r="S250" s="25">
        <v>2.4605499999999999E-2</v>
      </c>
      <c r="T250" s="25">
        <v>1.5103800000000001E-2</v>
      </c>
      <c r="U250" s="25">
        <v>1.0545799999999999E-2</v>
      </c>
      <c r="V250" s="25">
        <v>3.5004799999999998E-3</v>
      </c>
      <c r="W250" s="25">
        <v>1.1882500000000001E-3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3.5007800000000002E-3</v>
      </c>
      <c r="AE250" s="25">
        <v>2.83232E-2</v>
      </c>
      <c r="AF250" s="25">
        <v>0.112625</v>
      </c>
      <c r="AG250" s="25">
        <v>0.12990299999999999</v>
      </c>
      <c r="AH250" s="25">
        <v>7.6571500000000001E-2</v>
      </c>
      <c r="AI250" s="25">
        <v>0.87331400000000003</v>
      </c>
      <c r="AJ250" s="25">
        <v>196</v>
      </c>
      <c r="AK250" s="25">
        <v>18.079999999999998</v>
      </c>
      <c r="AL250" s="41">
        <v>372.17247488753901</v>
      </c>
      <c r="AM250" s="41">
        <v>404.22255282750535</v>
      </c>
      <c r="AN250" s="41">
        <v>1.3917493000000001</v>
      </c>
      <c r="AO250" s="25">
        <v>20171011</v>
      </c>
      <c r="AQ250" s="25" t="s">
        <v>594</v>
      </c>
      <c r="AR250" s="36">
        <v>142.60000555555555</v>
      </c>
      <c r="AS250" s="36">
        <v>12.399997222222222</v>
      </c>
      <c r="AT250" s="25">
        <v>0</v>
      </c>
      <c r="AU250" s="25">
        <v>0</v>
      </c>
      <c r="AV250" s="25">
        <v>0</v>
      </c>
      <c r="AW250" s="25">
        <v>0</v>
      </c>
      <c r="AX250" s="25">
        <v>0</v>
      </c>
      <c r="AY250" s="25">
        <v>0</v>
      </c>
      <c r="AZ250" s="25">
        <v>0</v>
      </c>
      <c r="BA250" s="25">
        <v>0</v>
      </c>
      <c r="BB250" s="25">
        <v>6.3950499999999996E-4</v>
      </c>
      <c r="BC250" s="25">
        <v>5.7524949999999998E-3</v>
      </c>
      <c r="BD250" s="25">
        <v>9.3868299999999988E-3</v>
      </c>
      <c r="BE250" s="25">
        <v>1.5823749999999998E-2</v>
      </c>
      <c r="BF250" s="25">
        <v>7.52201E-3</v>
      </c>
      <c r="BG250" s="25">
        <v>2.4266650000000001E-2</v>
      </c>
      <c r="BH250" s="25">
        <v>3.4884899999999996E-2</v>
      </c>
      <c r="BI250" s="25">
        <v>2.36735E-2</v>
      </c>
      <c r="BJ250" s="25">
        <v>5.8215649999999999E-3</v>
      </c>
      <c r="BK250" s="25">
        <v>5.97885E-3</v>
      </c>
      <c r="BL250" s="25">
        <v>0</v>
      </c>
      <c r="BM250" s="25">
        <v>0</v>
      </c>
      <c r="BN250" s="25">
        <v>0</v>
      </c>
      <c r="BO250" s="25">
        <v>0</v>
      </c>
      <c r="BP250" s="25">
        <v>0</v>
      </c>
      <c r="BQ250" s="25">
        <v>0</v>
      </c>
      <c r="BR250" s="25">
        <v>0</v>
      </c>
      <c r="BS250" s="25">
        <v>0</v>
      </c>
      <c r="BT250" s="25">
        <v>0</v>
      </c>
      <c r="BU250" s="25">
        <v>0</v>
      </c>
      <c r="BV250" s="25">
        <v>0</v>
      </c>
      <c r="BW250" s="25">
        <v>0</v>
      </c>
      <c r="BX250" s="25">
        <v>0</v>
      </c>
      <c r="BY250" s="25">
        <v>0</v>
      </c>
      <c r="BZ250" s="25">
        <v>197</v>
      </c>
      <c r="CA250" s="25">
        <v>20.78</v>
      </c>
      <c r="CB250" s="41">
        <v>25.559896222098743</v>
      </c>
      <c r="CC250" s="41">
        <v>23.81943383813627</v>
      </c>
      <c r="CD250" s="41">
        <v>0.13375005500000001</v>
      </c>
      <c r="CE250" s="25">
        <v>20171011</v>
      </c>
    </row>
    <row r="251" spans="1:83" x14ac:dyDescent="0.4">
      <c r="A251" s="25" t="s">
        <v>147</v>
      </c>
      <c r="B251" s="36">
        <v>143</v>
      </c>
      <c r="C251" s="36">
        <v>12.000030555555556</v>
      </c>
      <c r="D251" s="25">
        <v>5.3463999999999996E-4</v>
      </c>
      <c r="E251" s="25">
        <v>3.7290750000000002E-4</v>
      </c>
      <c r="F251" s="25">
        <v>2.5424749999999999E-4</v>
      </c>
      <c r="G251" s="25">
        <v>0</v>
      </c>
      <c r="H251" s="25">
        <v>9.2550249999999998E-4</v>
      </c>
      <c r="I251" s="25">
        <v>1.8101375E-3</v>
      </c>
      <c r="J251" s="25">
        <v>2.1188725000000001E-3</v>
      </c>
      <c r="K251" s="25">
        <v>2.4009974999999999E-3</v>
      </c>
      <c r="L251" s="25">
        <v>4.3712225000000007E-3</v>
      </c>
      <c r="M251" s="25">
        <v>6.1067125E-3</v>
      </c>
      <c r="N251" s="25">
        <v>7.3960275000000009E-3</v>
      </c>
      <c r="O251" s="25">
        <v>1.2341050000000001E-2</v>
      </c>
      <c r="P251" s="25">
        <v>1.488885E-2</v>
      </c>
      <c r="Q251" s="25">
        <v>2.5013624999999998E-2</v>
      </c>
      <c r="R251" s="25">
        <v>3.4294375000000002E-2</v>
      </c>
      <c r="S251" s="25">
        <v>2.1972224999999998E-2</v>
      </c>
      <c r="T251" s="25">
        <v>1.1324697500000001E-2</v>
      </c>
      <c r="U251" s="25">
        <v>6.2199374999999998E-3</v>
      </c>
      <c r="V251" s="25">
        <v>1.1709674999999999E-3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3.2677925E-3</v>
      </c>
      <c r="AF251" s="25">
        <v>3.5945674999999996E-2</v>
      </c>
      <c r="AG251" s="25">
        <v>9.5580450000000011E-2</v>
      </c>
      <c r="AH251" s="25">
        <v>7.1432400000000007E-2</v>
      </c>
      <c r="AI251" s="25">
        <v>0.73582649999999994</v>
      </c>
      <c r="AJ251" s="25">
        <v>195</v>
      </c>
      <c r="AK251" s="25">
        <v>18.079999999999998</v>
      </c>
      <c r="AL251" s="41">
        <v>376.62783540911954</v>
      </c>
      <c r="AM251" s="41">
        <v>407.88860765751167</v>
      </c>
      <c r="AN251" s="41">
        <v>1.0955698125</v>
      </c>
      <c r="AO251" s="25">
        <v>20171011</v>
      </c>
      <c r="AQ251" s="25" t="s">
        <v>594</v>
      </c>
      <c r="AR251" s="36">
        <v>142.60000555555555</v>
      </c>
      <c r="AS251" s="36">
        <v>12.399997222222222</v>
      </c>
      <c r="AT251" s="25">
        <v>0</v>
      </c>
      <c r="AU251" s="25">
        <v>0</v>
      </c>
      <c r="AV251" s="25">
        <v>0</v>
      </c>
      <c r="AW251" s="25">
        <v>0</v>
      </c>
      <c r="AX251" s="25">
        <v>0</v>
      </c>
      <c r="AY251" s="25">
        <v>0</v>
      </c>
      <c r="AZ251" s="25">
        <v>0</v>
      </c>
      <c r="BA251" s="25">
        <v>0</v>
      </c>
      <c r="BB251" s="25">
        <v>0</v>
      </c>
      <c r="BC251" s="25">
        <v>6.6120500000000004E-3</v>
      </c>
      <c r="BD251" s="25">
        <v>8.4147900000000001E-3</v>
      </c>
      <c r="BE251" s="25">
        <v>1.48845E-2</v>
      </c>
      <c r="BF251" s="25">
        <v>7.5745500000000002E-3</v>
      </c>
      <c r="BG251" s="25">
        <v>2.5779199999999999E-2</v>
      </c>
      <c r="BH251" s="25">
        <v>3.36324E-2</v>
      </c>
      <c r="BI251" s="25">
        <v>2.1403700000000001E-2</v>
      </c>
      <c r="BJ251" s="25">
        <v>4.6923199999999998E-3</v>
      </c>
      <c r="BK251" s="25">
        <v>2.3887800000000001E-3</v>
      </c>
      <c r="BL251" s="25">
        <v>0</v>
      </c>
      <c r="BM251" s="25">
        <v>0</v>
      </c>
      <c r="BN251" s="25">
        <v>0</v>
      </c>
      <c r="BO251" s="25">
        <v>0</v>
      </c>
      <c r="BP251" s="25">
        <v>0</v>
      </c>
      <c r="BQ251" s="25">
        <v>0</v>
      </c>
      <c r="BR251" s="25">
        <v>0</v>
      </c>
      <c r="BS251" s="25">
        <v>0</v>
      </c>
      <c r="BT251" s="25">
        <v>0</v>
      </c>
      <c r="BU251" s="25">
        <v>0</v>
      </c>
      <c r="BV251" s="25">
        <v>0</v>
      </c>
      <c r="BW251" s="25">
        <v>0</v>
      </c>
      <c r="BX251" s="25">
        <v>0</v>
      </c>
      <c r="BY251" s="25">
        <v>0</v>
      </c>
      <c r="BZ251" s="25">
        <v>196</v>
      </c>
      <c r="CA251" s="25">
        <v>20.78</v>
      </c>
      <c r="CB251" s="41">
        <v>24.844306999018762</v>
      </c>
      <c r="CC251" s="41">
        <v>23.319850034136049</v>
      </c>
      <c r="CD251" s="41">
        <v>0.12538229000000001</v>
      </c>
      <c r="CE251" s="25">
        <v>20171011</v>
      </c>
    </row>
    <row r="252" spans="1:83" x14ac:dyDescent="0.4">
      <c r="A252" s="25" t="s">
        <v>147</v>
      </c>
      <c r="B252" s="36">
        <v>143</v>
      </c>
      <c r="C252" s="36">
        <v>12.000030555555556</v>
      </c>
      <c r="D252" s="25">
        <v>0</v>
      </c>
      <c r="E252" s="25">
        <v>0</v>
      </c>
      <c r="F252" s="25">
        <v>0</v>
      </c>
      <c r="G252" s="25">
        <v>0</v>
      </c>
      <c r="H252" s="25">
        <v>1.21426E-3</v>
      </c>
      <c r="I252" s="25">
        <v>1.8377999999999999E-3</v>
      </c>
      <c r="J252" s="25">
        <v>2.1056999999999998E-3</v>
      </c>
      <c r="K252" s="25">
        <v>2.3489299999999999E-3</v>
      </c>
      <c r="L252" s="25">
        <v>4.3294900000000001E-3</v>
      </c>
      <c r="M252" s="25">
        <v>6.2888700000000002E-3</v>
      </c>
      <c r="N252" s="25">
        <v>7.4264300000000004E-3</v>
      </c>
      <c r="O252" s="25">
        <v>1.2137500000000001E-2</v>
      </c>
      <c r="P252" s="25">
        <v>1.4999800000000001E-2</v>
      </c>
      <c r="Q252" s="25">
        <v>2.49225E-2</v>
      </c>
      <c r="R252" s="25">
        <v>3.5079100000000002E-2</v>
      </c>
      <c r="S252" s="25">
        <v>2.2488399999999999E-2</v>
      </c>
      <c r="T252" s="25">
        <v>1.2017E-2</v>
      </c>
      <c r="U252" s="25">
        <v>7.11059E-3</v>
      </c>
      <c r="V252" s="25">
        <v>1.7206299999999999E-3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1.22466E-3</v>
      </c>
      <c r="AF252" s="25">
        <v>2.5842299999999999E-2</v>
      </c>
      <c r="AG252" s="25">
        <v>0.114813</v>
      </c>
      <c r="AH252" s="25">
        <v>9.43296E-2</v>
      </c>
      <c r="AI252" s="25">
        <v>0.72667300000000001</v>
      </c>
      <c r="AJ252" s="25">
        <v>194</v>
      </c>
      <c r="AK252" s="25">
        <v>18.11</v>
      </c>
      <c r="AL252" s="41">
        <v>375.83498410425591</v>
      </c>
      <c r="AM252" s="41">
        <v>406.1080367648172</v>
      </c>
      <c r="AN252" s="41">
        <v>1.1189095600000001</v>
      </c>
      <c r="AO252" s="25">
        <v>20171011</v>
      </c>
      <c r="AQ252" s="25" t="s">
        <v>594</v>
      </c>
      <c r="AR252" s="36">
        <v>142.60000555555555</v>
      </c>
      <c r="AS252" s="36">
        <v>12.399997222222222</v>
      </c>
      <c r="AT252" s="25">
        <v>0</v>
      </c>
      <c r="AU252" s="25">
        <v>0</v>
      </c>
      <c r="AV252" s="25">
        <v>0</v>
      </c>
      <c r="AW252" s="25">
        <v>0</v>
      </c>
      <c r="AX252" s="25">
        <v>0</v>
      </c>
      <c r="AY252" s="25">
        <v>0</v>
      </c>
      <c r="AZ252" s="25">
        <v>0</v>
      </c>
      <c r="BA252" s="25">
        <v>9.8688000000000009E-4</v>
      </c>
      <c r="BB252" s="25">
        <v>3.3434049999999998E-3</v>
      </c>
      <c r="BC252" s="25">
        <v>5.7875949999999995E-3</v>
      </c>
      <c r="BD252" s="25">
        <v>1.3515450000000002E-2</v>
      </c>
      <c r="BE252" s="25">
        <v>1.5208800000000001E-2</v>
      </c>
      <c r="BF252" s="25">
        <v>1.69062E-2</v>
      </c>
      <c r="BG252" s="25">
        <v>2.72868E-2</v>
      </c>
      <c r="BH252" s="25">
        <v>1.6764985E-2</v>
      </c>
      <c r="BI252" s="25">
        <v>1.215805E-2</v>
      </c>
      <c r="BJ252" s="25">
        <v>9.0869000000000002E-3</v>
      </c>
      <c r="BK252" s="25">
        <v>1.324375E-2</v>
      </c>
      <c r="BL252" s="25">
        <v>9.3355999999999995E-3</v>
      </c>
      <c r="BM252" s="25">
        <v>7.4096500000000003E-3</v>
      </c>
      <c r="BN252" s="25">
        <v>3.2301550000000002E-3</v>
      </c>
      <c r="BO252" s="25">
        <v>2.2150999999999998E-3</v>
      </c>
      <c r="BP252" s="25">
        <v>2.7422850000000001E-3</v>
      </c>
      <c r="BQ252" s="25">
        <v>1.910955E-3</v>
      </c>
      <c r="BR252" s="25">
        <v>1.1744399999999999E-3</v>
      </c>
      <c r="BS252" s="25">
        <v>9.0656500000000002E-4</v>
      </c>
      <c r="BT252" s="25">
        <v>1.338105E-3</v>
      </c>
      <c r="BU252" s="25">
        <v>4.6733619999999997E-2</v>
      </c>
      <c r="BV252" s="25">
        <v>0.67922905</v>
      </c>
      <c r="BW252" s="25">
        <v>2.0631828000000003</v>
      </c>
      <c r="BX252" s="25">
        <v>1.7392064999999999</v>
      </c>
      <c r="BY252" s="25">
        <v>2.1523544999999999</v>
      </c>
      <c r="BZ252" s="25">
        <v>195</v>
      </c>
      <c r="CA252" s="25">
        <v>20.82</v>
      </c>
      <c r="CB252" s="41">
        <v>373.74778667674906</v>
      </c>
      <c r="CC252" s="41">
        <v>346.90781995697461</v>
      </c>
      <c r="CD252" s="41">
        <v>6.8452581400000003</v>
      </c>
      <c r="CE252" s="25">
        <v>20171011</v>
      </c>
    </row>
    <row r="253" spans="1:83" x14ac:dyDescent="0.4">
      <c r="A253" s="25" t="s">
        <v>147</v>
      </c>
      <c r="B253" s="36">
        <v>143</v>
      </c>
      <c r="C253" s="36">
        <v>12.000030555555556</v>
      </c>
      <c r="D253" s="25">
        <v>0</v>
      </c>
      <c r="E253" s="25">
        <v>0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1.51713E-3</v>
      </c>
      <c r="L253" s="25">
        <v>1.04352E-2</v>
      </c>
      <c r="M253" s="25">
        <v>7.4175100000000004E-3</v>
      </c>
      <c r="N253" s="25">
        <v>1.2717600000000001E-2</v>
      </c>
      <c r="O253" s="25">
        <v>1.4370300000000001E-2</v>
      </c>
      <c r="P253" s="25">
        <v>1.6648199999999998E-2</v>
      </c>
      <c r="Q253" s="25">
        <v>1.7509400000000001E-2</v>
      </c>
      <c r="R253" s="25">
        <v>1.5828299999999999E-3</v>
      </c>
      <c r="S253" s="25">
        <v>0</v>
      </c>
      <c r="T253" s="25">
        <v>0</v>
      </c>
      <c r="U253" s="25">
        <v>0</v>
      </c>
      <c r="V253" s="25">
        <v>0</v>
      </c>
      <c r="W253" s="25">
        <v>0</v>
      </c>
      <c r="X253" s="25">
        <v>0</v>
      </c>
      <c r="Y253" s="25">
        <v>0</v>
      </c>
      <c r="Z253" s="25">
        <v>0</v>
      </c>
      <c r="AA253" s="25">
        <v>0</v>
      </c>
      <c r="AB253" s="25">
        <v>0</v>
      </c>
      <c r="AC253" s="25">
        <v>0</v>
      </c>
      <c r="AD253" s="25">
        <v>0</v>
      </c>
      <c r="AE253" s="25">
        <v>9.2950699999999997E-2</v>
      </c>
      <c r="AF253" s="25">
        <v>1.3955200000000001</v>
      </c>
      <c r="AG253" s="25">
        <v>3.5898699999999999</v>
      </c>
      <c r="AH253" s="25">
        <v>2.58744</v>
      </c>
      <c r="AI253" s="25">
        <v>7.6390000000000002</v>
      </c>
      <c r="AJ253" s="25">
        <v>193</v>
      </c>
      <c r="AK253" s="25">
        <v>18.11</v>
      </c>
      <c r="AL253" s="41">
        <v>398.09490239285032</v>
      </c>
      <c r="AM253" s="41">
        <v>388.75750677696874</v>
      </c>
      <c r="AN253" s="41">
        <v>15.38697887</v>
      </c>
      <c r="AO253" s="25">
        <v>20171011</v>
      </c>
      <c r="AQ253" s="25" t="s">
        <v>594</v>
      </c>
      <c r="AR253" s="36">
        <v>142.60000555555555</v>
      </c>
      <c r="AS253" s="36">
        <v>12.399997222222222</v>
      </c>
      <c r="AT253" s="25">
        <v>0</v>
      </c>
      <c r="AU253" s="25">
        <v>0</v>
      </c>
      <c r="AV253" s="25">
        <v>0</v>
      </c>
      <c r="AW253" s="25">
        <v>0</v>
      </c>
      <c r="AX253" s="25">
        <v>0</v>
      </c>
      <c r="AY253" s="25">
        <v>0</v>
      </c>
      <c r="AZ253" s="25">
        <v>0</v>
      </c>
      <c r="BA253" s="25">
        <v>0</v>
      </c>
      <c r="BB253" s="25">
        <v>6.7712999999999996E-4</v>
      </c>
      <c r="BC253" s="25">
        <v>4.221018E-3</v>
      </c>
      <c r="BD253" s="25">
        <v>1.6331874000000003E-2</v>
      </c>
      <c r="BE253" s="25">
        <v>1.6347860000000002E-2</v>
      </c>
      <c r="BF253" s="25">
        <v>1.2454649999999999E-2</v>
      </c>
      <c r="BG253" s="25">
        <v>1.7524513999999998E-2</v>
      </c>
      <c r="BH253" s="25">
        <v>1.1824673999999999E-2</v>
      </c>
      <c r="BI253" s="25">
        <v>7.71946E-3</v>
      </c>
      <c r="BJ253" s="25">
        <v>3.5533320000000002E-3</v>
      </c>
      <c r="BK253" s="25">
        <v>2.7944660000000002E-3</v>
      </c>
      <c r="BL253" s="25">
        <v>2.8425E-4</v>
      </c>
      <c r="BM253" s="25">
        <v>0</v>
      </c>
      <c r="BN253" s="25">
        <v>0</v>
      </c>
      <c r="BO253" s="25">
        <v>0</v>
      </c>
      <c r="BP253" s="25">
        <v>0</v>
      </c>
      <c r="BQ253" s="25">
        <v>0</v>
      </c>
      <c r="BR253" s="25">
        <v>0</v>
      </c>
      <c r="BS253" s="25">
        <v>0</v>
      </c>
      <c r="BT253" s="25">
        <v>0</v>
      </c>
      <c r="BU253" s="25">
        <v>1.0099588E-2</v>
      </c>
      <c r="BV253" s="25">
        <v>0.72163715600000011</v>
      </c>
      <c r="BW253" s="25">
        <v>3.6394561199999993</v>
      </c>
      <c r="BX253" s="25">
        <v>3.8376414000000003</v>
      </c>
      <c r="BY253" s="25">
        <v>4.8495724720000002</v>
      </c>
      <c r="BZ253" s="25">
        <v>194</v>
      </c>
      <c r="CA253" s="25">
        <v>20.89</v>
      </c>
      <c r="CB253" s="41">
        <v>390.70996662351212</v>
      </c>
      <c r="CC253" s="41">
        <v>363.45678179050287</v>
      </c>
      <c r="CD253" s="41">
        <v>13.152139964</v>
      </c>
      <c r="CE253" s="25">
        <v>20171011</v>
      </c>
    </row>
    <row r="254" spans="1:83" x14ac:dyDescent="0.4">
      <c r="A254" s="25" t="s">
        <v>147</v>
      </c>
      <c r="B254" s="36">
        <v>143</v>
      </c>
      <c r="C254" s="36">
        <v>12.000030555555556</v>
      </c>
      <c r="D254" s="25">
        <v>0</v>
      </c>
      <c r="E254" s="25">
        <v>0</v>
      </c>
      <c r="F254" s="25">
        <v>0</v>
      </c>
      <c r="G254" s="25">
        <v>0</v>
      </c>
      <c r="H254" s="25">
        <v>0</v>
      </c>
      <c r="I254" s="25">
        <v>1.6744100000000001E-3</v>
      </c>
      <c r="J254" s="25">
        <v>2.0163400000000001E-3</v>
      </c>
      <c r="K254" s="25">
        <v>3.0473900000000001E-3</v>
      </c>
      <c r="L254" s="25">
        <v>5.4406999999999997E-3</v>
      </c>
      <c r="M254" s="25">
        <v>6.3491299999999997E-3</v>
      </c>
      <c r="N254" s="25">
        <v>8.4899399999999996E-3</v>
      </c>
      <c r="O254" s="25">
        <v>1.2758800000000001E-2</v>
      </c>
      <c r="P254" s="25">
        <v>1.5129800000000001E-2</v>
      </c>
      <c r="Q254" s="25">
        <v>2.3976299999999999E-2</v>
      </c>
      <c r="R254" s="25">
        <v>2.7935700000000001E-2</v>
      </c>
      <c r="S254" s="25">
        <v>1.7593399999999999E-2</v>
      </c>
      <c r="T254" s="25">
        <v>8.2405199999999994E-3</v>
      </c>
      <c r="U254" s="25">
        <v>4.1864299999999997E-3</v>
      </c>
      <c r="V254" s="25">
        <v>0</v>
      </c>
      <c r="W254" s="25">
        <v>0</v>
      </c>
      <c r="X254" s="25">
        <v>0</v>
      </c>
      <c r="Y254" s="25">
        <v>0</v>
      </c>
      <c r="Z254" s="25">
        <v>0</v>
      </c>
      <c r="AA254" s="25">
        <v>0</v>
      </c>
      <c r="AB254" s="25">
        <v>0</v>
      </c>
      <c r="AC254" s="25">
        <v>0</v>
      </c>
      <c r="AD254" s="25">
        <v>9.2753499999999999E-3</v>
      </c>
      <c r="AE254" s="25">
        <v>6.3478999999999994E-2</v>
      </c>
      <c r="AF254" s="25">
        <v>0.20904800000000001</v>
      </c>
      <c r="AG254" s="25">
        <v>0.34518300000000002</v>
      </c>
      <c r="AH254" s="25">
        <v>0.37704700000000002</v>
      </c>
      <c r="AI254" s="25">
        <v>2.1964700000000001</v>
      </c>
      <c r="AJ254" s="25">
        <v>192</v>
      </c>
      <c r="AK254" s="25">
        <v>18.11</v>
      </c>
      <c r="AL254" s="41">
        <v>404.6187058169578</v>
      </c>
      <c r="AM254" s="41">
        <v>406.82060654140503</v>
      </c>
      <c r="AN254" s="41">
        <v>3.3373412099999999</v>
      </c>
      <c r="AO254" s="25">
        <v>20171011</v>
      </c>
      <c r="AQ254" s="25" t="s">
        <v>594</v>
      </c>
      <c r="AR254" s="36">
        <v>142.60000555555555</v>
      </c>
      <c r="AS254" s="36">
        <v>12.399997222222222</v>
      </c>
      <c r="AT254" s="25">
        <v>0</v>
      </c>
      <c r="AU254" s="25">
        <v>0</v>
      </c>
      <c r="AV254" s="25">
        <v>0</v>
      </c>
      <c r="AW254" s="25">
        <v>0</v>
      </c>
      <c r="AX254" s="25">
        <v>0</v>
      </c>
      <c r="AY254" s="25">
        <v>0</v>
      </c>
      <c r="AZ254" s="25">
        <v>0</v>
      </c>
      <c r="BA254" s="25">
        <v>0</v>
      </c>
      <c r="BB254" s="25">
        <v>2.0807299999999998E-3</v>
      </c>
      <c r="BC254" s="25">
        <v>5.3859600000000004E-3</v>
      </c>
      <c r="BD254" s="25">
        <v>9.1349599999999993E-3</v>
      </c>
      <c r="BE254" s="25">
        <v>1.3944700000000001E-2</v>
      </c>
      <c r="BF254" s="25">
        <v>1.4107400000000001E-2</v>
      </c>
      <c r="BG254" s="25">
        <v>2.4978799999999999E-2</v>
      </c>
      <c r="BH254" s="25">
        <v>2.7033600000000001E-2</v>
      </c>
      <c r="BI254" s="25">
        <v>1.9165700000000001E-2</v>
      </c>
      <c r="BJ254" s="25">
        <v>9.5136600000000002E-3</v>
      </c>
      <c r="BK254" s="25">
        <v>7.0095899999999996E-3</v>
      </c>
      <c r="BL254" s="25">
        <v>1.0089400000000001E-3</v>
      </c>
      <c r="BM254" s="25">
        <v>0</v>
      </c>
      <c r="BN254" s="25">
        <v>0</v>
      </c>
      <c r="BO254" s="25">
        <v>0</v>
      </c>
      <c r="BP254" s="25">
        <v>0</v>
      </c>
      <c r="BQ254" s="25">
        <v>0</v>
      </c>
      <c r="BR254" s="25">
        <v>0</v>
      </c>
      <c r="BS254" s="25">
        <v>0</v>
      </c>
      <c r="BT254" s="25">
        <v>0</v>
      </c>
      <c r="BU254" s="25">
        <v>0</v>
      </c>
      <c r="BV254" s="25">
        <v>5.44065E-3</v>
      </c>
      <c r="BW254" s="25">
        <v>5.0861099999999999E-2</v>
      </c>
      <c r="BX254" s="25">
        <v>8.7658700000000006E-2</v>
      </c>
      <c r="BY254" s="25">
        <v>0.64347900000000002</v>
      </c>
      <c r="BZ254" s="25">
        <v>193</v>
      </c>
      <c r="CA254" s="25">
        <v>20.89</v>
      </c>
      <c r="CB254" s="41">
        <v>382.23758292336618</v>
      </c>
      <c r="CC254" s="41">
        <v>409.91581364737624</v>
      </c>
      <c r="CD254" s="41">
        <v>0.92080349000000006</v>
      </c>
      <c r="CE254" s="25">
        <v>20171011</v>
      </c>
    </row>
    <row r="255" spans="1:83" x14ac:dyDescent="0.4">
      <c r="A255" s="25" t="s">
        <v>147</v>
      </c>
      <c r="B255" s="36">
        <v>143</v>
      </c>
      <c r="C255" s="36">
        <v>12.000030555555556</v>
      </c>
      <c r="D255" s="25">
        <v>0</v>
      </c>
      <c r="E255" s="25">
        <v>0</v>
      </c>
      <c r="F255" s="25">
        <v>0</v>
      </c>
      <c r="G255" s="25">
        <v>0</v>
      </c>
      <c r="H255" s="25">
        <v>6.7467000000000004E-4</v>
      </c>
      <c r="I255" s="25">
        <v>1.8676649999999999E-3</v>
      </c>
      <c r="J255" s="25">
        <v>2.1653449999999999E-3</v>
      </c>
      <c r="K255" s="25">
        <v>3.0518350000000001E-3</v>
      </c>
      <c r="L255" s="25">
        <v>5.2703799999999999E-3</v>
      </c>
      <c r="M255" s="25">
        <v>6.3164599999999994E-3</v>
      </c>
      <c r="N255" s="25">
        <v>8.4350000000000015E-3</v>
      </c>
      <c r="O255" s="25">
        <v>1.257025E-2</v>
      </c>
      <c r="P255" s="25">
        <v>1.52929E-2</v>
      </c>
      <c r="Q255" s="25">
        <v>2.4570000000000002E-2</v>
      </c>
      <c r="R255" s="25">
        <v>2.7727250000000002E-2</v>
      </c>
      <c r="S255" s="25">
        <v>1.6571949999999998E-2</v>
      </c>
      <c r="T255" s="25">
        <v>7.2650950000000009E-3</v>
      </c>
      <c r="U255" s="25">
        <v>3.2877949999999996E-3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1.995915E-3</v>
      </c>
      <c r="AE255" s="25">
        <v>3.1317850000000001E-2</v>
      </c>
      <c r="AF255" s="25">
        <v>0.19136249999999999</v>
      </c>
      <c r="AG255" s="25">
        <v>0.45128849999999998</v>
      </c>
      <c r="AH255" s="25">
        <v>0.45660149999999999</v>
      </c>
      <c r="AI255" s="25">
        <v>2.4405049999999999</v>
      </c>
      <c r="AJ255" s="25">
        <v>191</v>
      </c>
      <c r="AK255" s="25">
        <v>18.11</v>
      </c>
      <c r="AL255" s="41">
        <v>408.45743281660248</v>
      </c>
      <c r="AM255" s="41">
        <v>406.82050432185144</v>
      </c>
      <c r="AN255" s="41">
        <v>3.7081378599999999</v>
      </c>
      <c r="AO255" s="25">
        <v>20171011</v>
      </c>
      <c r="AQ255" s="25" t="s">
        <v>594</v>
      </c>
      <c r="AR255" s="36">
        <v>142.60000555555555</v>
      </c>
      <c r="AS255" s="36">
        <v>12.399997222222222</v>
      </c>
      <c r="AT255" s="25">
        <v>0</v>
      </c>
      <c r="AU255" s="25">
        <v>0</v>
      </c>
      <c r="AV255" s="25">
        <v>0</v>
      </c>
      <c r="AW255" s="25">
        <v>0</v>
      </c>
      <c r="AX255" s="25">
        <v>0</v>
      </c>
      <c r="AY255" s="25">
        <v>0</v>
      </c>
      <c r="AZ255" s="25">
        <v>0</v>
      </c>
      <c r="BA255" s="25">
        <v>0</v>
      </c>
      <c r="BB255" s="25">
        <v>0</v>
      </c>
      <c r="BC255" s="25">
        <v>2.9137500000000001E-3</v>
      </c>
      <c r="BD255" s="25">
        <v>1.5534900000000001E-2</v>
      </c>
      <c r="BE255" s="25">
        <v>1.4965300000000001E-2</v>
      </c>
      <c r="BF255" s="25">
        <v>1.489885E-2</v>
      </c>
      <c r="BG255" s="25">
        <v>2.6422300000000003E-2</v>
      </c>
      <c r="BH255" s="25">
        <v>3.9836050000000003E-3</v>
      </c>
      <c r="BI255" s="25">
        <v>0</v>
      </c>
      <c r="BJ255" s="25">
        <v>0</v>
      </c>
      <c r="BK255" s="25">
        <v>0</v>
      </c>
      <c r="BL255" s="25">
        <v>0</v>
      </c>
      <c r="BM255" s="25">
        <v>0</v>
      </c>
      <c r="BN255" s="25">
        <v>0</v>
      </c>
      <c r="BO255" s="25">
        <v>0</v>
      </c>
      <c r="BP255" s="25">
        <v>0</v>
      </c>
      <c r="BQ255" s="25">
        <v>0</v>
      </c>
      <c r="BR255" s="25">
        <v>0</v>
      </c>
      <c r="BS255" s="25">
        <v>0</v>
      </c>
      <c r="BT255" s="25">
        <v>2.2062800000000001E-3</v>
      </c>
      <c r="BU255" s="25">
        <v>0.13366605000000001</v>
      </c>
      <c r="BV255" s="25">
        <v>1.1890499999999999</v>
      </c>
      <c r="BW255" s="25">
        <v>2.4927900000000003</v>
      </c>
      <c r="BX255" s="25">
        <v>2.7213050000000001</v>
      </c>
      <c r="BY255" s="25">
        <v>3.3384900000000002</v>
      </c>
      <c r="BZ255" s="25">
        <v>192</v>
      </c>
      <c r="CA255" s="25">
        <v>20.96</v>
      </c>
      <c r="CB255" s="41">
        <v>380.53722749505658</v>
      </c>
      <c r="CC255" s="41">
        <v>354.45170312313394</v>
      </c>
      <c r="CD255" s="41">
        <v>9.9562260350000003</v>
      </c>
      <c r="CE255" s="25">
        <v>20171011</v>
      </c>
    </row>
    <row r="256" spans="1:83" x14ac:dyDescent="0.4">
      <c r="A256" s="25" t="s">
        <v>147</v>
      </c>
      <c r="B256" s="36">
        <v>143</v>
      </c>
      <c r="C256" s="36">
        <v>12.000030555555556</v>
      </c>
      <c r="D256" s="25">
        <v>0</v>
      </c>
      <c r="E256" s="25">
        <v>0</v>
      </c>
      <c r="F256" s="25">
        <v>0</v>
      </c>
      <c r="G256" s="25">
        <v>0</v>
      </c>
      <c r="H256" s="25">
        <v>1.3819100000000001E-3</v>
      </c>
      <c r="I256" s="25">
        <v>2.2988399999999999E-3</v>
      </c>
      <c r="J256" s="25">
        <v>2.557775E-3</v>
      </c>
      <c r="K256" s="25">
        <v>2.9663700000000003E-3</v>
      </c>
      <c r="L256" s="25">
        <v>5.0513950000000002E-3</v>
      </c>
      <c r="M256" s="25">
        <v>6.6642250000000002E-3</v>
      </c>
      <c r="N256" s="25">
        <v>8.2531750000000015E-3</v>
      </c>
      <c r="O256" s="25">
        <v>1.2672650000000001E-2</v>
      </c>
      <c r="P256" s="25">
        <v>1.5317899999999999E-2</v>
      </c>
      <c r="Q256" s="25">
        <v>2.5431200000000001E-2</v>
      </c>
      <c r="R256" s="25">
        <v>3.2201599999999997E-2</v>
      </c>
      <c r="S256" s="25">
        <v>2.19244E-2</v>
      </c>
      <c r="T256" s="25">
        <v>1.222645E-2</v>
      </c>
      <c r="U256" s="25">
        <v>7.2746850000000004E-3</v>
      </c>
      <c r="V256" s="25">
        <v>2.0535150000000001E-3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3.1446349999999998E-3</v>
      </c>
      <c r="AF256" s="25">
        <v>3.7728150000000002E-2</v>
      </c>
      <c r="AG256" s="25">
        <v>0.15552009999999999</v>
      </c>
      <c r="AH256" s="25">
        <v>0.22482374999999999</v>
      </c>
      <c r="AI256" s="25">
        <v>1.411424</v>
      </c>
      <c r="AJ256" s="25">
        <v>190</v>
      </c>
      <c r="AK256" s="25">
        <v>18.18</v>
      </c>
      <c r="AL256" s="41">
        <v>403.66300741576725</v>
      </c>
      <c r="AM256" s="41">
        <v>410.62994155193616</v>
      </c>
      <c r="AN256" s="41">
        <v>1.9909167249999999</v>
      </c>
      <c r="AO256" s="25">
        <v>20171011</v>
      </c>
      <c r="AQ256" s="25" t="s">
        <v>594</v>
      </c>
      <c r="AR256" s="36">
        <v>142.60000555555555</v>
      </c>
      <c r="AS256" s="36">
        <v>12.399997222222222</v>
      </c>
      <c r="AT256" s="25">
        <v>0</v>
      </c>
      <c r="AU256" s="25">
        <v>0</v>
      </c>
      <c r="AV256" s="25">
        <v>0</v>
      </c>
      <c r="AW256" s="25">
        <v>0</v>
      </c>
      <c r="AX256" s="25">
        <v>0</v>
      </c>
      <c r="AY256" s="25">
        <v>0</v>
      </c>
      <c r="AZ256" s="25">
        <v>0</v>
      </c>
      <c r="BA256" s="25">
        <v>0</v>
      </c>
      <c r="BB256" s="25">
        <v>6.2980499999999999E-4</v>
      </c>
      <c r="BC256" s="25">
        <v>4.0909800000000001E-3</v>
      </c>
      <c r="BD256" s="25">
        <v>1.4792035E-2</v>
      </c>
      <c r="BE256" s="25">
        <v>1.69277E-2</v>
      </c>
      <c r="BF256" s="25">
        <v>1.6194800000000002E-2</v>
      </c>
      <c r="BG256" s="25">
        <v>1.6775455000000002E-2</v>
      </c>
      <c r="BH256" s="25">
        <v>1.2375250000000001E-2</v>
      </c>
      <c r="BI256" s="25">
        <v>7.92875E-3</v>
      </c>
      <c r="BJ256" s="25">
        <v>3.0858299999999999E-3</v>
      </c>
      <c r="BK256" s="25">
        <v>1.699765E-3</v>
      </c>
      <c r="BL256" s="25">
        <v>0</v>
      </c>
      <c r="BM256" s="25">
        <v>0</v>
      </c>
      <c r="BN256" s="25">
        <v>0</v>
      </c>
      <c r="BO256" s="25">
        <v>0</v>
      </c>
      <c r="BP256" s="25">
        <v>0</v>
      </c>
      <c r="BQ256" s="25">
        <v>0</v>
      </c>
      <c r="BR256" s="25">
        <v>0</v>
      </c>
      <c r="BS256" s="25">
        <v>0</v>
      </c>
      <c r="BT256" s="25">
        <v>0</v>
      </c>
      <c r="BU256" s="25">
        <v>1.7393E-3</v>
      </c>
      <c r="BV256" s="25">
        <v>0.33886699999999997</v>
      </c>
      <c r="BW256" s="25">
        <v>2.480966</v>
      </c>
      <c r="BX256" s="25">
        <v>2.476299</v>
      </c>
      <c r="BY256" s="25">
        <v>4.9604594999999998</v>
      </c>
      <c r="BZ256" s="25">
        <v>191</v>
      </c>
      <c r="CA256" s="25">
        <v>20.99</v>
      </c>
      <c r="CB256" s="41">
        <v>402.41369032336883</v>
      </c>
      <c r="CC256" s="41">
        <v>384.85465647928623</v>
      </c>
      <c r="CD256" s="41">
        <v>10.35283117</v>
      </c>
      <c r="CE256" s="25">
        <v>20171011</v>
      </c>
    </row>
    <row r="257" spans="1:83" x14ac:dyDescent="0.4">
      <c r="A257" s="25" t="s">
        <v>147</v>
      </c>
      <c r="B257" s="36">
        <v>143</v>
      </c>
      <c r="C257" s="36">
        <v>12.000030555555556</v>
      </c>
      <c r="D257" s="25">
        <v>0</v>
      </c>
      <c r="E257" s="25">
        <v>0</v>
      </c>
      <c r="F257" s="25">
        <v>0</v>
      </c>
      <c r="G257" s="25">
        <v>0</v>
      </c>
      <c r="H257" s="25">
        <v>1.1113799999999999E-3</v>
      </c>
      <c r="I257" s="25">
        <v>2.2046100000000001E-3</v>
      </c>
      <c r="J257" s="25">
        <v>2.5105399999999999E-3</v>
      </c>
      <c r="K257" s="25">
        <v>3.0338600000000002E-3</v>
      </c>
      <c r="L257" s="25">
        <v>5.5274900000000004E-3</v>
      </c>
      <c r="M257" s="25">
        <v>7.4788199999999997E-3</v>
      </c>
      <c r="N257" s="25">
        <v>9.6294099999999997E-3</v>
      </c>
      <c r="O257" s="25">
        <v>1.4432800000000001E-2</v>
      </c>
      <c r="P257" s="25">
        <v>1.6789700000000001E-2</v>
      </c>
      <c r="Q257" s="25">
        <v>2.6753900000000001E-2</v>
      </c>
      <c r="R257" s="25">
        <v>3.10777E-2</v>
      </c>
      <c r="S257" s="25">
        <v>2.04213E-2</v>
      </c>
      <c r="T257" s="25">
        <v>9.9140500000000006E-3</v>
      </c>
      <c r="U257" s="25">
        <v>4.97387E-3</v>
      </c>
      <c r="V257" s="25">
        <v>1.0588100000000001E-3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1.46196E-2</v>
      </c>
      <c r="AF257" s="25">
        <v>0.111621</v>
      </c>
      <c r="AG257" s="25">
        <v>0.24820600000000001</v>
      </c>
      <c r="AH257" s="25">
        <v>0.22824900000000001</v>
      </c>
      <c r="AI257" s="25">
        <v>1.7468999999999999</v>
      </c>
      <c r="AJ257" s="25">
        <v>189</v>
      </c>
      <c r="AK257" s="25">
        <v>18.18</v>
      </c>
      <c r="AL257" s="41">
        <v>404.22632295774588</v>
      </c>
      <c r="AM257" s="41">
        <v>409.78076340946825</v>
      </c>
      <c r="AN257" s="41">
        <v>2.5065138400000002</v>
      </c>
      <c r="AO257" s="25">
        <v>20171011</v>
      </c>
      <c r="AQ257" s="25" t="s">
        <v>594</v>
      </c>
      <c r="AR257" s="36">
        <v>142.60000555555555</v>
      </c>
      <c r="AS257" s="36">
        <v>12.399997222222222</v>
      </c>
      <c r="AT257" s="25">
        <v>0</v>
      </c>
      <c r="AU257" s="25">
        <v>0</v>
      </c>
      <c r="AV257" s="25">
        <v>0</v>
      </c>
      <c r="AW257" s="25">
        <v>0</v>
      </c>
      <c r="AX257" s="25">
        <v>0</v>
      </c>
      <c r="AY257" s="25">
        <v>0</v>
      </c>
      <c r="AZ257" s="25">
        <v>0</v>
      </c>
      <c r="BA257" s="25">
        <v>0</v>
      </c>
      <c r="BB257" s="25">
        <v>3.8992699999999998E-3</v>
      </c>
      <c r="BC257" s="25">
        <v>6.0469899999999995E-3</v>
      </c>
      <c r="BD257" s="25">
        <v>1.3038099999999999E-2</v>
      </c>
      <c r="BE257" s="25">
        <v>1.2077733333333333E-2</v>
      </c>
      <c r="BF257" s="25">
        <v>1.3127599999999998E-2</v>
      </c>
      <c r="BG257" s="25">
        <v>3.599483333333333E-2</v>
      </c>
      <c r="BH257" s="25">
        <v>1.6869433333333333E-2</v>
      </c>
      <c r="BI257" s="25">
        <v>5.859703333333334E-3</v>
      </c>
      <c r="BJ257" s="25">
        <v>0</v>
      </c>
      <c r="BK257" s="25">
        <v>0</v>
      </c>
      <c r="BL257" s="25">
        <v>0</v>
      </c>
      <c r="BM257" s="25">
        <v>0</v>
      </c>
      <c r="BN257" s="25">
        <v>0</v>
      </c>
      <c r="BO257" s="25">
        <v>0</v>
      </c>
      <c r="BP257" s="25">
        <v>0</v>
      </c>
      <c r="BQ257" s="25">
        <v>0</v>
      </c>
      <c r="BR257" s="25">
        <v>0</v>
      </c>
      <c r="BS257" s="25">
        <v>0</v>
      </c>
      <c r="BT257" s="25">
        <v>0</v>
      </c>
      <c r="BU257" s="25">
        <v>0</v>
      </c>
      <c r="BV257" s="25">
        <v>2.2574803333333334E-2</v>
      </c>
      <c r="BW257" s="25">
        <v>0.99137800000000009</v>
      </c>
      <c r="BX257" s="25">
        <v>2.2204833333333331</v>
      </c>
      <c r="BY257" s="25">
        <v>3.1703600000000001</v>
      </c>
      <c r="BZ257" s="25">
        <v>190</v>
      </c>
      <c r="CA257" s="25">
        <v>21.06</v>
      </c>
      <c r="CB257" s="41">
        <v>408.66077805013151</v>
      </c>
      <c r="CC257" s="41">
        <v>387.72833282543587</v>
      </c>
      <c r="CD257" s="41">
        <v>6.5117098000000002</v>
      </c>
      <c r="CE257" s="25">
        <v>20171011</v>
      </c>
    </row>
    <row r="258" spans="1:83" x14ac:dyDescent="0.4">
      <c r="A258" s="25" t="s">
        <v>147</v>
      </c>
      <c r="B258" s="36">
        <v>143</v>
      </c>
      <c r="C258" s="36">
        <v>12.000030555555556</v>
      </c>
      <c r="D258" s="25">
        <v>6.0165499999999998E-4</v>
      </c>
      <c r="E258" s="25">
        <v>0</v>
      </c>
      <c r="F258" s="25">
        <v>0</v>
      </c>
      <c r="G258" s="25">
        <v>0</v>
      </c>
      <c r="H258" s="25">
        <v>5.4847999999999995E-4</v>
      </c>
      <c r="I258" s="25">
        <v>1.8021249999999999E-3</v>
      </c>
      <c r="J258" s="25">
        <v>2.2792400000000001E-3</v>
      </c>
      <c r="K258" s="25">
        <v>2.9871100000000003E-3</v>
      </c>
      <c r="L258" s="25">
        <v>5.0611800000000002E-3</v>
      </c>
      <c r="M258" s="25">
        <v>6.5311850000000001E-3</v>
      </c>
      <c r="N258" s="25">
        <v>8.5627399999999992E-3</v>
      </c>
      <c r="O258" s="25">
        <v>1.27245E-2</v>
      </c>
      <c r="P258" s="25">
        <v>1.51386E-2</v>
      </c>
      <c r="Q258" s="25">
        <v>2.4600400000000001E-2</v>
      </c>
      <c r="R258" s="25">
        <v>2.9681699999999998E-2</v>
      </c>
      <c r="S258" s="25">
        <v>1.95888E-2</v>
      </c>
      <c r="T258" s="25">
        <v>9.9869799999999995E-3</v>
      </c>
      <c r="U258" s="25">
        <v>5.2692450000000005E-3</v>
      </c>
      <c r="V258" s="25">
        <v>9.9388499999999991E-4</v>
      </c>
      <c r="W258" s="25">
        <v>0</v>
      </c>
      <c r="X258" s="25">
        <v>0</v>
      </c>
      <c r="Y258" s="25">
        <v>0</v>
      </c>
      <c r="Z258" s="25">
        <v>0</v>
      </c>
      <c r="AA258" s="25">
        <v>0</v>
      </c>
      <c r="AB258" s="25">
        <v>0</v>
      </c>
      <c r="AC258" s="25">
        <v>0</v>
      </c>
      <c r="AD258" s="25">
        <v>0</v>
      </c>
      <c r="AE258" s="25">
        <v>5.8514999999999999E-3</v>
      </c>
      <c r="AF258" s="25">
        <v>7.05871E-2</v>
      </c>
      <c r="AG258" s="25">
        <v>0.2790725</v>
      </c>
      <c r="AH258" s="25">
        <v>0.34629519999999997</v>
      </c>
      <c r="AI258" s="25">
        <v>1.989026</v>
      </c>
      <c r="AJ258" s="25">
        <v>188</v>
      </c>
      <c r="AK258" s="25">
        <v>18.18</v>
      </c>
      <c r="AL258" s="41">
        <v>411.34436510089358</v>
      </c>
      <c r="AM258" s="41">
        <v>410.07523563040399</v>
      </c>
      <c r="AN258" s="41">
        <v>2.8371901250000002</v>
      </c>
      <c r="AO258" s="25">
        <v>20171011</v>
      </c>
      <c r="AQ258" s="25" t="s">
        <v>594</v>
      </c>
      <c r="AR258" s="36">
        <v>142.60000555555555</v>
      </c>
      <c r="AS258" s="36">
        <v>12.399997222222222</v>
      </c>
      <c r="AT258" s="25">
        <v>0</v>
      </c>
      <c r="AU258" s="25">
        <v>0</v>
      </c>
      <c r="AV258" s="25">
        <v>0</v>
      </c>
      <c r="AW258" s="25">
        <v>0</v>
      </c>
      <c r="AX258" s="25">
        <v>0</v>
      </c>
      <c r="AY258" s="25">
        <v>0</v>
      </c>
      <c r="AZ258" s="25">
        <v>0</v>
      </c>
      <c r="BA258" s="25">
        <v>0</v>
      </c>
      <c r="BB258" s="25">
        <v>2.6426449999999999E-3</v>
      </c>
      <c r="BC258" s="25">
        <v>5.6289749999999996E-3</v>
      </c>
      <c r="BD258" s="25">
        <v>9.4092199999999994E-3</v>
      </c>
      <c r="BE258" s="25">
        <v>1.40004E-2</v>
      </c>
      <c r="BF258" s="25">
        <v>1.474495E-2</v>
      </c>
      <c r="BG258" s="25">
        <v>2.59286E-2</v>
      </c>
      <c r="BH258" s="25">
        <v>2.5357400000000002E-2</v>
      </c>
      <c r="BI258" s="25">
        <v>1.8038450000000001E-2</v>
      </c>
      <c r="BJ258" s="25">
        <v>8.3732749999999995E-3</v>
      </c>
      <c r="BK258" s="25">
        <v>5.6295300000000006E-3</v>
      </c>
      <c r="BL258" s="25">
        <v>6.7055000000000001E-4</v>
      </c>
      <c r="BM258" s="25">
        <v>0</v>
      </c>
      <c r="BN258" s="25">
        <v>0</v>
      </c>
      <c r="BO258" s="25">
        <v>0</v>
      </c>
      <c r="BP258" s="25">
        <v>0</v>
      </c>
      <c r="BQ258" s="25">
        <v>0</v>
      </c>
      <c r="BR258" s="25">
        <v>0</v>
      </c>
      <c r="BS258" s="25">
        <v>0</v>
      </c>
      <c r="BT258" s="25">
        <v>0</v>
      </c>
      <c r="BU258" s="25">
        <v>0</v>
      </c>
      <c r="BV258" s="25">
        <v>2.5551899999999997E-3</v>
      </c>
      <c r="BW258" s="25">
        <v>4.0526400000000004E-2</v>
      </c>
      <c r="BX258" s="25">
        <v>0.16019965000000003</v>
      </c>
      <c r="BY258" s="25">
        <v>1.102678</v>
      </c>
      <c r="BZ258" s="25">
        <v>189</v>
      </c>
      <c r="CA258" s="25">
        <v>21.1</v>
      </c>
      <c r="CB258" s="41">
        <v>408.73530338127341</v>
      </c>
      <c r="CC258" s="41">
        <v>414.40789312473817</v>
      </c>
      <c r="CD258" s="41">
        <v>1.4363832350000001</v>
      </c>
      <c r="CE258" s="25">
        <v>20171011</v>
      </c>
    </row>
    <row r="259" spans="1:83" x14ac:dyDescent="0.4">
      <c r="A259" s="25" t="s">
        <v>147</v>
      </c>
      <c r="B259" s="36">
        <v>143</v>
      </c>
      <c r="C259" s="36">
        <v>12.000030555555556</v>
      </c>
      <c r="D259" s="25">
        <v>0</v>
      </c>
      <c r="E259" s="25">
        <v>0</v>
      </c>
      <c r="F259" s="25">
        <v>0</v>
      </c>
      <c r="G259" s="25">
        <v>0</v>
      </c>
      <c r="H259" s="25">
        <v>0</v>
      </c>
      <c r="I259" s="25">
        <v>0</v>
      </c>
      <c r="J259" s="25">
        <v>0</v>
      </c>
      <c r="K259" s="25">
        <v>1.72678E-3</v>
      </c>
      <c r="L259" s="25">
        <v>9.1727600000000003E-3</v>
      </c>
      <c r="M259" s="25">
        <v>6.6652500000000002E-3</v>
      </c>
      <c r="N259" s="25">
        <v>1.0771299999999999E-2</v>
      </c>
      <c r="O259" s="25">
        <v>1.34953E-2</v>
      </c>
      <c r="P259" s="25">
        <v>1.4100100000000001E-2</v>
      </c>
      <c r="Q259" s="25">
        <v>2.6140699999999999E-2</v>
      </c>
      <c r="R259" s="25">
        <v>8.2993600000000004E-3</v>
      </c>
      <c r="S259" s="25">
        <v>0</v>
      </c>
      <c r="T259" s="25">
        <v>0</v>
      </c>
      <c r="U259" s="25">
        <v>0</v>
      </c>
      <c r="V259" s="25">
        <v>0</v>
      </c>
      <c r="W259" s="25">
        <v>0</v>
      </c>
      <c r="X259" s="25">
        <v>0</v>
      </c>
      <c r="Y259" s="25">
        <v>0</v>
      </c>
      <c r="Z259" s="25">
        <v>0</v>
      </c>
      <c r="AA259" s="25">
        <v>0</v>
      </c>
      <c r="AB259" s="25">
        <v>0</v>
      </c>
      <c r="AC259" s="25">
        <v>0</v>
      </c>
      <c r="AD259" s="25">
        <v>0</v>
      </c>
      <c r="AE259" s="25">
        <v>1.4385E-2</v>
      </c>
      <c r="AF259" s="25">
        <v>0.67392600000000003</v>
      </c>
      <c r="AG259" s="25">
        <v>2.6364999999999998</v>
      </c>
      <c r="AH259" s="25">
        <v>1.5503</v>
      </c>
      <c r="AI259" s="25">
        <v>3.46339</v>
      </c>
      <c r="AJ259" s="25">
        <v>187</v>
      </c>
      <c r="AK259" s="25">
        <v>18.21</v>
      </c>
      <c r="AL259" s="41">
        <v>387.27067756173392</v>
      </c>
      <c r="AM259" s="41">
        <v>361.41731908340319</v>
      </c>
      <c r="AN259" s="41">
        <v>8.4288725499999995</v>
      </c>
      <c r="AO259" s="25">
        <v>20171011</v>
      </c>
      <c r="AQ259" s="25" t="s">
        <v>594</v>
      </c>
      <c r="AR259" s="36">
        <v>142.60000555555555</v>
      </c>
      <c r="AS259" s="36">
        <v>12.399997222222222</v>
      </c>
      <c r="AT259" s="25">
        <v>0</v>
      </c>
      <c r="AU259" s="25">
        <v>0</v>
      </c>
      <c r="AV259" s="25">
        <v>0</v>
      </c>
      <c r="AW259" s="25">
        <v>0</v>
      </c>
      <c r="AX259" s="25">
        <v>0</v>
      </c>
      <c r="AY259" s="25">
        <v>0</v>
      </c>
      <c r="AZ259" s="25">
        <v>0</v>
      </c>
      <c r="BA259" s="25">
        <v>0</v>
      </c>
      <c r="BB259" s="25">
        <v>1.77552E-3</v>
      </c>
      <c r="BC259" s="25">
        <v>5.0164500000000004E-3</v>
      </c>
      <c r="BD259" s="25">
        <v>1.0854900000000001E-2</v>
      </c>
      <c r="BE259" s="25">
        <v>1.4167800000000001E-2</v>
      </c>
      <c r="BF259" s="25">
        <v>1.507175E-2</v>
      </c>
      <c r="BG259" s="25">
        <v>2.4632849999999998E-2</v>
      </c>
      <c r="BH259" s="25">
        <v>2.09693E-2</v>
      </c>
      <c r="BI259" s="25">
        <v>1.3527999999999998E-2</v>
      </c>
      <c r="BJ259" s="25">
        <v>5.7099100000000003E-3</v>
      </c>
      <c r="BK259" s="25">
        <v>3.1444049999999999E-3</v>
      </c>
      <c r="BL259" s="25">
        <v>0</v>
      </c>
      <c r="BM259" s="25">
        <v>0</v>
      </c>
      <c r="BN259" s="25">
        <v>0</v>
      </c>
      <c r="BO259" s="25">
        <v>0</v>
      </c>
      <c r="BP259" s="25">
        <v>0</v>
      </c>
      <c r="BQ259" s="25">
        <v>0</v>
      </c>
      <c r="BR259" s="25">
        <v>0</v>
      </c>
      <c r="BS259" s="25">
        <v>0</v>
      </c>
      <c r="BT259" s="25">
        <v>2.0225849999999999E-3</v>
      </c>
      <c r="BU259" s="25">
        <v>2.3914310000000001E-2</v>
      </c>
      <c r="BV259" s="25">
        <v>0.17314725</v>
      </c>
      <c r="BW259" s="25">
        <v>0.60011199999999998</v>
      </c>
      <c r="BX259" s="25">
        <v>0.80756899999999998</v>
      </c>
      <c r="BY259" s="25">
        <v>1.248845</v>
      </c>
      <c r="BZ259" s="25">
        <v>188</v>
      </c>
      <c r="CA259" s="25">
        <v>21.13</v>
      </c>
      <c r="CB259" s="41">
        <v>385.57359685764425</v>
      </c>
      <c r="CC259" s="41">
        <v>372.72923380540857</v>
      </c>
      <c r="CD259" s="41">
        <v>2.9704810300000002</v>
      </c>
      <c r="CE259" s="25">
        <v>20171011</v>
      </c>
    </row>
    <row r="260" spans="1:83" x14ac:dyDescent="0.4">
      <c r="A260" s="25" t="s">
        <v>147</v>
      </c>
      <c r="B260" s="36">
        <v>143</v>
      </c>
      <c r="C260" s="36">
        <v>12.000030555555556</v>
      </c>
      <c r="D260" s="25">
        <v>0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8.9973999999999991E-3</v>
      </c>
      <c r="M260" s="25">
        <v>7.5281899999999997E-3</v>
      </c>
      <c r="N260" s="25">
        <v>1.23088E-2</v>
      </c>
      <c r="O260" s="25">
        <v>1.46182E-2</v>
      </c>
      <c r="P260" s="25">
        <v>1.5820000000000001E-2</v>
      </c>
      <c r="Q260" s="25">
        <v>1.7367799999999999E-2</v>
      </c>
      <c r="R260" s="25">
        <v>1.7785800000000001E-3</v>
      </c>
      <c r="S260" s="25">
        <v>0</v>
      </c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0.15495100000000001</v>
      </c>
      <c r="AG260" s="25">
        <v>4.2037199999999997</v>
      </c>
      <c r="AH260" s="25">
        <v>4.2558299999999996</v>
      </c>
      <c r="AI260" s="25">
        <v>3.5159400000000001</v>
      </c>
      <c r="AJ260" s="25">
        <v>186</v>
      </c>
      <c r="AK260" s="25">
        <v>18.21</v>
      </c>
      <c r="AL260" s="41">
        <v>386.05534654412133</v>
      </c>
      <c r="AM260" s="41">
        <v>354.11489436490649</v>
      </c>
      <c r="AN260" s="41">
        <v>12.208859969999999</v>
      </c>
      <c r="AO260" s="25">
        <v>20171011</v>
      </c>
      <c r="AQ260" s="25" t="s">
        <v>594</v>
      </c>
      <c r="AR260" s="36">
        <v>142.60000555555555</v>
      </c>
      <c r="AS260" s="36">
        <v>12.399997222222222</v>
      </c>
      <c r="AT260" s="25">
        <v>0</v>
      </c>
      <c r="AU260" s="25">
        <v>0</v>
      </c>
      <c r="AV260" s="25">
        <v>0</v>
      </c>
      <c r="AW260" s="25">
        <v>0</v>
      </c>
      <c r="AX260" s="25">
        <v>0</v>
      </c>
      <c r="AY260" s="25">
        <v>0</v>
      </c>
      <c r="AZ260" s="25">
        <v>0</v>
      </c>
      <c r="BA260" s="25">
        <v>0</v>
      </c>
      <c r="BB260" s="25">
        <v>2.3999099999999999E-3</v>
      </c>
      <c r="BC260" s="25">
        <v>5.7979800000000003E-3</v>
      </c>
      <c r="BD260" s="25">
        <v>9.8547900000000004E-3</v>
      </c>
      <c r="BE260" s="25">
        <v>1.33773E-2</v>
      </c>
      <c r="BF260" s="25">
        <v>1.55149E-2</v>
      </c>
      <c r="BG260" s="25">
        <v>2.5260600000000001E-2</v>
      </c>
      <c r="BH260" s="25">
        <v>2.36694E-2</v>
      </c>
      <c r="BI260" s="25">
        <v>1.5888099999999999E-2</v>
      </c>
      <c r="BJ260" s="25">
        <v>7.2574099999999997E-3</v>
      </c>
      <c r="BK260" s="25">
        <v>4.8030800000000004E-3</v>
      </c>
      <c r="BL260" s="25">
        <v>0</v>
      </c>
      <c r="BM260" s="25">
        <v>0</v>
      </c>
      <c r="BN260" s="25">
        <v>0</v>
      </c>
      <c r="BO260" s="25">
        <v>0</v>
      </c>
      <c r="BP260" s="25">
        <v>0</v>
      </c>
      <c r="BQ260" s="25">
        <v>0</v>
      </c>
      <c r="BR260" s="25">
        <v>0</v>
      </c>
      <c r="BS260" s="25">
        <v>0</v>
      </c>
      <c r="BT260" s="25">
        <v>0</v>
      </c>
      <c r="BU260" s="25">
        <v>1.37793E-2</v>
      </c>
      <c r="BV260" s="25">
        <v>0.12680900000000001</v>
      </c>
      <c r="BW260" s="25">
        <v>0.43221199999999999</v>
      </c>
      <c r="BX260" s="25">
        <v>0.58931900000000004</v>
      </c>
      <c r="BY260" s="25">
        <v>1.3189599999999999</v>
      </c>
      <c r="BZ260" s="25">
        <v>187</v>
      </c>
      <c r="CA260" s="25">
        <v>21.17</v>
      </c>
      <c r="CB260" s="41">
        <v>392.11210298494177</v>
      </c>
      <c r="CC260" s="41">
        <v>390.87614715381812</v>
      </c>
      <c r="CD260" s="41">
        <v>2.6049027699999998</v>
      </c>
      <c r="CE260" s="25">
        <v>20171011</v>
      </c>
    </row>
    <row r="261" spans="1:83" x14ac:dyDescent="0.4">
      <c r="A261" s="25" t="s">
        <v>147</v>
      </c>
      <c r="B261" s="36">
        <v>143</v>
      </c>
      <c r="C261" s="36">
        <v>12.000030555555556</v>
      </c>
      <c r="D261" s="25">
        <v>0</v>
      </c>
      <c r="E261" s="25">
        <v>0</v>
      </c>
      <c r="F261" s="25">
        <v>0</v>
      </c>
      <c r="G261" s="25">
        <v>0</v>
      </c>
      <c r="H261" s="25">
        <v>0</v>
      </c>
      <c r="I261" s="25">
        <v>1.469265E-3</v>
      </c>
      <c r="J261" s="25">
        <v>1.946475E-3</v>
      </c>
      <c r="K261" s="25">
        <v>3.1789849999999996E-3</v>
      </c>
      <c r="L261" s="25">
        <v>6.6161850000000001E-3</v>
      </c>
      <c r="M261" s="25">
        <v>6.09568E-3</v>
      </c>
      <c r="N261" s="25">
        <v>7.4693449999999996E-3</v>
      </c>
      <c r="O261" s="25">
        <v>1.1783800000000001E-2</v>
      </c>
      <c r="P261" s="25">
        <v>1.347545E-2</v>
      </c>
      <c r="Q261" s="25">
        <v>2.698035E-2</v>
      </c>
      <c r="R261" s="25">
        <v>3.02651E-2</v>
      </c>
      <c r="S261" s="25">
        <v>1.3474699999999999E-2</v>
      </c>
      <c r="T261" s="25">
        <v>6.1738000000000001E-3</v>
      </c>
      <c r="U261" s="25">
        <v>3.9782949999999997E-3</v>
      </c>
      <c r="V261" s="25">
        <v>1.0187250000000001E-3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5.6150999999999998E-4</v>
      </c>
      <c r="AF261" s="25">
        <v>2.49874E-2</v>
      </c>
      <c r="AG261" s="25">
        <v>0.58136034999999997</v>
      </c>
      <c r="AH261" s="25">
        <v>0.34136775000000003</v>
      </c>
      <c r="AI261" s="25">
        <v>2.6293234999999999</v>
      </c>
      <c r="AJ261" s="25">
        <v>185</v>
      </c>
      <c r="AK261" s="25">
        <v>18.239999999999998</v>
      </c>
      <c r="AL261" s="41">
        <v>416.35735214976557</v>
      </c>
      <c r="AM261" s="41">
        <v>410.59435125613106</v>
      </c>
      <c r="AN261" s="41">
        <v>3.7115266650000001</v>
      </c>
      <c r="AO261" s="25">
        <v>20171011</v>
      </c>
      <c r="AQ261" s="25" t="s">
        <v>594</v>
      </c>
      <c r="AR261" s="36">
        <v>142.60000555555555</v>
      </c>
      <c r="AS261" s="36">
        <v>12.399997222222222</v>
      </c>
      <c r="AT261" s="25">
        <v>0</v>
      </c>
      <c r="AU261" s="25">
        <v>0</v>
      </c>
      <c r="AV261" s="25">
        <v>0</v>
      </c>
      <c r="AW261" s="25">
        <v>0</v>
      </c>
      <c r="AX261" s="25">
        <v>0</v>
      </c>
      <c r="AY261" s="25">
        <v>0</v>
      </c>
      <c r="AZ261" s="25">
        <v>0</v>
      </c>
      <c r="BA261" s="25">
        <v>0</v>
      </c>
      <c r="BB261" s="25">
        <v>0</v>
      </c>
      <c r="BC261" s="25">
        <v>3.7753000000000001E-3</v>
      </c>
      <c r="BD261" s="25">
        <v>1.32829E-2</v>
      </c>
      <c r="BE261" s="25">
        <v>1.2819000000000001E-2</v>
      </c>
      <c r="BF261" s="25">
        <v>1.0246699999999999E-2</v>
      </c>
      <c r="BG261" s="25">
        <v>3.1922499999999999E-2</v>
      </c>
      <c r="BH261" s="25">
        <v>1.9916199999999998E-2</v>
      </c>
      <c r="BI261" s="25">
        <v>6.6839100000000004E-3</v>
      </c>
      <c r="BJ261" s="25">
        <v>0</v>
      </c>
      <c r="BK261" s="25">
        <v>0</v>
      </c>
      <c r="BL261" s="25">
        <v>0</v>
      </c>
      <c r="BM261" s="25">
        <v>0</v>
      </c>
      <c r="BN261" s="25">
        <v>0</v>
      </c>
      <c r="BO261" s="25">
        <v>0</v>
      </c>
      <c r="BP261" s="25">
        <v>0</v>
      </c>
      <c r="BQ261" s="25">
        <v>0</v>
      </c>
      <c r="BR261" s="25">
        <v>0</v>
      </c>
      <c r="BS261" s="25">
        <v>0</v>
      </c>
      <c r="BT261" s="25">
        <v>0</v>
      </c>
      <c r="BU261" s="25">
        <v>9.3849499999999995E-3</v>
      </c>
      <c r="BV261" s="25">
        <v>0.37146099999999999</v>
      </c>
      <c r="BW261" s="25">
        <v>1.1961599999999999</v>
      </c>
      <c r="BX261" s="25">
        <v>1.0073399999999999</v>
      </c>
      <c r="BY261" s="25">
        <v>1.70119</v>
      </c>
      <c r="BZ261" s="25">
        <v>186</v>
      </c>
      <c r="CA261" s="25">
        <v>21.21</v>
      </c>
      <c r="CB261" s="41">
        <v>383.13613343888977</v>
      </c>
      <c r="CC261" s="41">
        <v>361.24786807830526</v>
      </c>
      <c r="CD261" s="41">
        <v>4.3841824599999999</v>
      </c>
      <c r="CE261" s="25">
        <v>20171011</v>
      </c>
    </row>
    <row r="262" spans="1:83" x14ac:dyDescent="0.4">
      <c r="A262" s="25" t="s">
        <v>147</v>
      </c>
      <c r="B262" s="36">
        <v>143</v>
      </c>
      <c r="C262" s="36">
        <v>12.000030555555556</v>
      </c>
      <c r="D262" s="25">
        <v>0</v>
      </c>
      <c r="E262" s="25">
        <v>0</v>
      </c>
      <c r="F262" s="25">
        <v>0</v>
      </c>
      <c r="G262" s="25">
        <v>0</v>
      </c>
      <c r="H262" s="25">
        <v>0</v>
      </c>
      <c r="I262" s="25">
        <v>9.4379000000000002E-4</v>
      </c>
      <c r="J262" s="25">
        <v>1.23241E-3</v>
      </c>
      <c r="K262" s="25">
        <v>3.09932E-3</v>
      </c>
      <c r="L262" s="25">
        <v>7.6430149999999995E-3</v>
      </c>
      <c r="M262" s="25">
        <v>6.4437650000000006E-3</v>
      </c>
      <c r="N262" s="25">
        <v>9.4817900000000004E-3</v>
      </c>
      <c r="O262" s="25">
        <v>1.26141E-2</v>
      </c>
      <c r="P262" s="25">
        <v>1.4819599999999999E-2</v>
      </c>
      <c r="Q262" s="25">
        <v>2.69153E-2</v>
      </c>
      <c r="R262" s="25">
        <v>1.89812E-2</v>
      </c>
      <c r="S262" s="25">
        <v>8.42708E-3</v>
      </c>
      <c r="T262" s="25">
        <v>3.1077499999999998E-3</v>
      </c>
      <c r="U262" s="25">
        <v>1.29061E-3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1.0235185000000001E-2</v>
      </c>
      <c r="AF262" s="25">
        <v>0.38361090000000003</v>
      </c>
      <c r="AG262" s="25">
        <v>1.3697870000000001</v>
      </c>
      <c r="AH262" s="25">
        <v>0.8929005000000001</v>
      </c>
      <c r="AI262" s="25">
        <v>4.0040000000000004</v>
      </c>
      <c r="AJ262" s="25">
        <v>184</v>
      </c>
      <c r="AK262" s="25">
        <v>18.309999999999999</v>
      </c>
      <c r="AL262" s="41">
        <v>406.72082248107142</v>
      </c>
      <c r="AM262" s="41">
        <v>400.77331018356642</v>
      </c>
      <c r="AN262" s="41">
        <v>6.7755333150000006</v>
      </c>
      <c r="AO262" s="25">
        <v>20171011</v>
      </c>
      <c r="AQ262" s="25" t="s">
        <v>594</v>
      </c>
      <c r="AR262" s="36">
        <v>142.60000555555555</v>
      </c>
      <c r="AS262" s="36">
        <v>12.399997222222222</v>
      </c>
      <c r="AT262" s="25">
        <v>0</v>
      </c>
      <c r="AU262" s="25">
        <v>0</v>
      </c>
      <c r="AV262" s="25">
        <v>0</v>
      </c>
      <c r="AW262" s="25">
        <v>0</v>
      </c>
      <c r="AX262" s="25">
        <v>0</v>
      </c>
      <c r="AY262" s="25">
        <v>0</v>
      </c>
      <c r="AZ262" s="25">
        <v>0</v>
      </c>
      <c r="BA262" s="25">
        <v>0</v>
      </c>
      <c r="BB262" s="25">
        <v>2.2871050000000002E-3</v>
      </c>
      <c r="BC262" s="25">
        <v>5.5815599999999993E-3</v>
      </c>
      <c r="BD262" s="25">
        <v>9.5535599999999991E-3</v>
      </c>
      <c r="BE262" s="25">
        <v>1.3486749999999999E-2</v>
      </c>
      <c r="BF262" s="25">
        <v>1.4684349999999999E-2</v>
      </c>
      <c r="BG262" s="25">
        <v>2.453075E-2</v>
      </c>
      <c r="BH262" s="25">
        <v>2.5187899999999999E-2</v>
      </c>
      <c r="BI262" s="25">
        <v>1.6788500000000001E-2</v>
      </c>
      <c r="BJ262" s="25">
        <v>7.3825000000000002E-3</v>
      </c>
      <c r="BK262" s="25">
        <v>4.9222099999999998E-3</v>
      </c>
      <c r="BL262" s="25">
        <v>0</v>
      </c>
      <c r="BM262" s="25">
        <v>0</v>
      </c>
      <c r="BN262" s="25">
        <v>0</v>
      </c>
      <c r="BO262" s="25">
        <v>0</v>
      </c>
      <c r="BP262" s="25">
        <v>0</v>
      </c>
      <c r="BQ262" s="25">
        <v>0</v>
      </c>
      <c r="BR262" s="25">
        <v>0</v>
      </c>
      <c r="BS262" s="25">
        <v>0</v>
      </c>
      <c r="BT262" s="25">
        <v>0</v>
      </c>
      <c r="BU262" s="25">
        <v>5.0907799999999996E-3</v>
      </c>
      <c r="BV262" s="25">
        <v>6.8504499999999996E-2</v>
      </c>
      <c r="BW262" s="25">
        <v>0.28384500000000001</v>
      </c>
      <c r="BX262" s="25">
        <v>0.37994050000000001</v>
      </c>
      <c r="BY262" s="25">
        <v>0.74535299999999993</v>
      </c>
      <c r="BZ262" s="25">
        <v>185</v>
      </c>
      <c r="CA262" s="25">
        <v>21.28</v>
      </c>
      <c r="CB262" s="41">
        <v>378.58878883071571</v>
      </c>
      <c r="CC262" s="41">
        <v>380.95970956636631</v>
      </c>
      <c r="CD262" s="41">
        <v>1.6071389649999999</v>
      </c>
      <c r="CE262" s="25">
        <v>20171011</v>
      </c>
    </row>
    <row r="263" spans="1:83" x14ac:dyDescent="0.4">
      <c r="A263" s="25" t="s">
        <v>147</v>
      </c>
      <c r="B263" s="36">
        <v>143</v>
      </c>
      <c r="C263" s="36">
        <v>12.000030555555556</v>
      </c>
      <c r="D263" s="25">
        <v>0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3.3630999999999999E-3</v>
      </c>
      <c r="L263" s="25">
        <v>1.187503E-2</v>
      </c>
      <c r="M263" s="25">
        <v>7.580725E-3</v>
      </c>
      <c r="N263" s="25">
        <v>1.3268205000000002E-2</v>
      </c>
      <c r="O263" s="25">
        <v>1.4718749999999999E-2</v>
      </c>
      <c r="P263" s="25">
        <v>1.295315E-2</v>
      </c>
      <c r="Q263" s="25">
        <v>1.7617595E-2</v>
      </c>
      <c r="R263" s="25">
        <v>1.14451E-2</v>
      </c>
      <c r="S263" s="25">
        <v>2.4829850000000001E-3</v>
      </c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5.1813999999999999E-2</v>
      </c>
      <c r="AF263" s="25">
        <v>1.1226875000000001</v>
      </c>
      <c r="AG263" s="25">
        <v>4.2335899999999995</v>
      </c>
      <c r="AH263" s="25">
        <v>3.5346410000000001</v>
      </c>
      <c r="AI263" s="25">
        <v>6.0324600000000004</v>
      </c>
      <c r="AJ263" s="25">
        <v>183</v>
      </c>
      <c r="AK263" s="25">
        <v>18.37</v>
      </c>
      <c r="AL263" s="41">
        <v>390.37433042968615</v>
      </c>
      <c r="AM263" s="41">
        <v>364.91554994411035</v>
      </c>
      <c r="AN263" s="41">
        <v>15.070497140000001</v>
      </c>
      <c r="AO263" s="25">
        <v>20171011</v>
      </c>
      <c r="AQ263" s="25" t="s">
        <v>594</v>
      </c>
      <c r="AR263" s="36">
        <v>142.60000555555555</v>
      </c>
      <c r="AS263" s="36">
        <v>12.399997222222222</v>
      </c>
      <c r="AT263" s="25">
        <v>0</v>
      </c>
      <c r="AU263" s="25">
        <v>0</v>
      </c>
      <c r="AV263" s="25">
        <v>0</v>
      </c>
      <c r="AW263" s="25">
        <v>0</v>
      </c>
      <c r="AX263" s="25">
        <v>0</v>
      </c>
      <c r="AY263" s="25">
        <v>0</v>
      </c>
      <c r="AZ263" s="25">
        <v>0</v>
      </c>
      <c r="BA263" s="25">
        <v>0</v>
      </c>
      <c r="BB263" s="25">
        <v>2.4231839999999997E-3</v>
      </c>
      <c r="BC263" s="25">
        <v>5.456046E-3</v>
      </c>
      <c r="BD263" s="25">
        <v>1.2492949999999999E-2</v>
      </c>
      <c r="BE263" s="25">
        <v>1.4473379999999999E-2</v>
      </c>
      <c r="BF263" s="25">
        <v>1.510974E-2</v>
      </c>
      <c r="BG263" s="25">
        <v>2.4638339999999998E-2</v>
      </c>
      <c r="BH263" s="25">
        <v>1.7953360000000002E-2</v>
      </c>
      <c r="BI263" s="25">
        <v>1.0407906E-2</v>
      </c>
      <c r="BJ263" s="25">
        <v>3.4692E-3</v>
      </c>
      <c r="BK263" s="25">
        <v>1.3828960000000002E-3</v>
      </c>
      <c r="BL263" s="25">
        <v>0</v>
      </c>
      <c r="BM263" s="25">
        <v>0</v>
      </c>
      <c r="BN263" s="25">
        <v>0</v>
      </c>
      <c r="BO263" s="25">
        <v>0</v>
      </c>
      <c r="BP263" s="25">
        <v>0</v>
      </c>
      <c r="BQ263" s="25">
        <v>0</v>
      </c>
      <c r="BR263" s="25">
        <v>0</v>
      </c>
      <c r="BS263" s="25">
        <v>0</v>
      </c>
      <c r="BT263" s="25">
        <v>0</v>
      </c>
      <c r="BU263" s="25">
        <v>4.3822520000000005E-3</v>
      </c>
      <c r="BV263" s="25">
        <v>0.25940924000000004</v>
      </c>
      <c r="BW263" s="25">
        <v>1.2395084000000001</v>
      </c>
      <c r="BX263" s="25">
        <v>1.5552648</v>
      </c>
      <c r="BY263" s="25">
        <v>2.5819020000000004</v>
      </c>
      <c r="BZ263" s="25">
        <v>184</v>
      </c>
      <c r="CA263" s="25">
        <v>21.45</v>
      </c>
      <c r="CB263" s="41">
        <v>396.74437999875795</v>
      </c>
      <c r="CC263" s="41">
        <v>378.91387757698885</v>
      </c>
      <c r="CD263" s="41">
        <v>5.7482736940000008</v>
      </c>
      <c r="CE263" s="25">
        <v>20171011</v>
      </c>
    </row>
    <row r="264" spans="1:83" x14ac:dyDescent="0.4">
      <c r="A264" s="25" t="s">
        <v>147</v>
      </c>
      <c r="B264" s="36">
        <v>143</v>
      </c>
      <c r="C264" s="36">
        <v>12.000030555555556</v>
      </c>
      <c r="D264" s="25">
        <v>1.19455E-3</v>
      </c>
      <c r="E264" s="25">
        <v>0</v>
      </c>
      <c r="F264" s="25">
        <v>0</v>
      </c>
      <c r="G264" s="25">
        <v>0</v>
      </c>
      <c r="H264" s="25">
        <v>1.08307E-3</v>
      </c>
      <c r="I264" s="25">
        <v>1.77214E-3</v>
      </c>
      <c r="J264" s="25">
        <v>2.1370199999999999E-3</v>
      </c>
      <c r="K264" s="25">
        <v>2.3564800000000002E-3</v>
      </c>
      <c r="L264" s="25">
        <v>4.7512199999999996E-3</v>
      </c>
      <c r="M264" s="25">
        <v>7.0590100000000001E-3</v>
      </c>
      <c r="N264" s="25">
        <v>7.8872999999999999E-3</v>
      </c>
      <c r="O264" s="25">
        <v>1.3033899999999999E-2</v>
      </c>
      <c r="P264" s="25">
        <v>1.4702099999999999E-2</v>
      </c>
      <c r="Q264" s="25">
        <v>2.3477399999999999E-2</v>
      </c>
      <c r="R264" s="25">
        <v>3.2924099999999998E-2</v>
      </c>
      <c r="S264" s="25">
        <v>2.1833100000000001E-2</v>
      </c>
      <c r="T264" s="25">
        <v>1.28059E-2</v>
      </c>
      <c r="U264" s="25">
        <v>8.4952499999999993E-3</v>
      </c>
      <c r="V264" s="25">
        <v>2.4223500000000002E-3</v>
      </c>
      <c r="W264" s="25">
        <v>0</v>
      </c>
      <c r="X264" s="25">
        <v>0</v>
      </c>
      <c r="Y264" s="25">
        <v>0</v>
      </c>
      <c r="Z264" s="25">
        <v>0</v>
      </c>
      <c r="AA264" s="25">
        <v>0</v>
      </c>
      <c r="AB264" s="25">
        <v>0</v>
      </c>
      <c r="AC264" s="25">
        <v>0</v>
      </c>
      <c r="AD264" s="25">
        <v>1.08774E-3</v>
      </c>
      <c r="AE264" s="25">
        <v>1.4846699999999999E-2</v>
      </c>
      <c r="AF264" s="25">
        <v>8.1435499999999994E-2</v>
      </c>
      <c r="AG264" s="25">
        <v>9.9039199999999994E-2</v>
      </c>
      <c r="AH264" s="25">
        <v>4.8432299999999998E-2</v>
      </c>
      <c r="AI264" s="25">
        <v>0.59711800000000004</v>
      </c>
      <c r="AJ264" s="25">
        <v>182</v>
      </c>
      <c r="AK264" s="25">
        <v>18.399999999999999</v>
      </c>
      <c r="AL264" s="41">
        <v>356.90759652362465</v>
      </c>
      <c r="AM264" s="41">
        <v>401.39131369344079</v>
      </c>
      <c r="AN264" s="41">
        <v>0.99989433000000005</v>
      </c>
      <c r="AO264" s="25">
        <v>20171011</v>
      </c>
      <c r="AQ264" s="25" t="s">
        <v>594</v>
      </c>
      <c r="AR264" s="36">
        <v>142.60000555555555</v>
      </c>
      <c r="AS264" s="36">
        <v>12.399997222222222</v>
      </c>
      <c r="AT264" s="25">
        <v>0</v>
      </c>
      <c r="AU264" s="25">
        <v>0</v>
      </c>
      <c r="AV264" s="25">
        <v>0</v>
      </c>
      <c r="AW264" s="25">
        <v>0</v>
      </c>
      <c r="AX264" s="25">
        <v>0</v>
      </c>
      <c r="AY264" s="25">
        <v>0</v>
      </c>
      <c r="AZ264" s="25">
        <v>0</v>
      </c>
      <c r="BA264" s="25">
        <v>0</v>
      </c>
      <c r="BB264" s="25">
        <v>3.0929099999999999E-3</v>
      </c>
      <c r="BC264" s="25">
        <v>6.07451E-3</v>
      </c>
      <c r="BD264" s="25">
        <v>1.0186799999999999E-2</v>
      </c>
      <c r="BE264" s="25">
        <v>1.39712E-2</v>
      </c>
      <c r="BF264" s="25">
        <v>1.50081E-2</v>
      </c>
      <c r="BG264" s="25">
        <v>2.4870300000000001E-2</v>
      </c>
      <c r="BH264" s="25">
        <v>2.42016E-2</v>
      </c>
      <c r="BI264" s="25">
        <v>1.6194199999999999E-2</v>
      </c>
      <c r="BJ264" s="25">
        <v>7.4423600000000003E-3</v>
      </c>
      <c r="BK264" s="25">
        <v>4.5020800000000003E-3</v>
      </c>
      <c r="BL264" s="25">
        <v>0</v>
      </c>
      <c r="BM264" s="25">
        <v>0</v>
      </c>
      <c r="BN264" s="25">
        <v>0</v>
      </c>
      <c r="BO264" s="25">
        <v>0</v>
      </c>
      <c r="BP264" s="25">
        <v>0</v>
      </c>
      <c r="BQ264" s="25">
        <v>0</v>
      </c>
      <c r="BR264" s="25">
        <v>0</v>
      </c>
      <c r="BS264" s="25">
        <v>0</v>
      </c>
      <c r="BT264" s="25">
        <v>0</v>
      </c>
      <c r="BU264" s="25">
        <v>3.6312100000000002E-3</v>
      </c>
      <c r="BV264" s="25">
        <v>7.2557300000000005E-2</v>
      </c>
      <c r="BW264" s="25">
        <v>0.31679000000000002</v>
      </c>
      <c r="BX264" s="25">
        <v>0.38312200000000002</v>
      </c>
      <c r="BY264" s="25">
        <v>1.03182</v>
      </c>
      <c r="BZ264" s="25">
        <v>183</v>
      </c>
      <c r="CA264" s="25">
        <v>21.49</v>
      </c>
      <c r="CB264" s="41">
        <v>389.52690022708816</v>
      </c>
      <c r="CC264" s="41">
        <v>394.41563455835319</v>
      </c>
      <c r="CD264" s="41">
        <v>1.9334645699999999</v>
      </c>
      <c r="CE264" s="25">
        <v>20171011</v>
      </c>
    </row>
    <row r="265" spans="1:83" x14ac:dyDescent="0.4">
      <c r="A265" s="25" t="s">
        <v>147</v>
      </c>
      <c r="B265" s="36">
        <v>143</v>
      </c>
      <c r="C265" s="36">
        <v>12.000030555555556</v>
      </c>
      <c r="D265" s="25">
        <v>1.82566E-3</v>
      </c>
      <c r="E265" s="25">
        <v>1.24833E-3</v>
      </c>
      <c r="F265" s="25">
        <v>0</v>
      </c>
      <c r="G265" s="25">
        <v>0</v>
      </c>
      <c r="H265" s="25">
        <v>0</v>
      </c>
      <c r="I265" s="25">
        <v>1.46726E-3</v>
      </c>
      <c r="J265" s="25">
        <v>2.0110499999999999E-3</v>
      </c>
      <c r="K265" s="25">
        <v>2.3253200000000001E-3</v>
      </c>
      <c r="L265" s="25">
        <v>4.70996E-3</v>
      </c>
      <c r="M265" s="25">
        <v>6.9872099999999998E-3</v>
      </c>
      <c r="N265" s="25">
        <v>7.8432399999999996E-3</v>
      </c>
      <c r="O265" s="25">
        <v>1.3464E-2</v>
      </c>
      <c r="P265" s="25">
        <v>1.51144E-2</v>
      </c>
      <c r="Q265" s="25">
        <v>2.4282100000000001E-2</v>
      </c>
      <c r="R265" s="25">
        <v>3.3887899999999999E-2</v>
      </c>
      <c r="S265" s="25">
        <v>2.19156E-2</v>
      </c>
      <c r="T265" s="25">
        <v>1.2045500000000001E-2</v>
      </c>
      <c r="U265" s="25">
        <v>7.3281400000000003E-3</v>
      </c>
      <c r="V265" s="25">
        <v>1.7391399999999999E-3</v>
      </c>
      <c r="W265" s="25">
        <v>0</v>
      </c>
      <c r="X265" s="25">
        <v>0</v>
      </c>
      <c r="Y265" s="25">
        <v>0</v>
      </c>
      <c r="Z265" s="25">
        <v>0</v>
      </c>
      <c r="AA265" s="25">
        <v>0</v>
      </c>
      <c r="AB265" s="25">
        <v>0</v>
      </c>
      <c r="AC265" s="25">
        <v>0</v>
      </c>
      <c r="AD265" s="25">
        <v>0</v>
      </c>
      <c r="AE265" s="25">
        <v>0</v>
      </c>
      <c r="AF265" s="25">
        <v>1.43962E-2</v>
      </c>
      <c r="AG265" s="25">
        <v>5.1915599999999999E-2</v>
      </c>
      <c r="AH265" s="25">
        <v>3.4215099999999998E-2</v>
      </c>
      <c r="AI265" s="25">
        <v>0.46668599999999999</v>
      </c>
      <c r="AJ265" s="25">
        <v>181</v>
      </c>
      <c r="AK265" s="25">
        <v>18.440000000000001</v>
      </c>
      <c r="AL265" s="41">
        <v>348.99011071070635</v>
      </c>
      <c r="AM265" s="41">
        <v>405.59667560201075</v>
      </c>
      <c r="AN265" s="41">
        <v>0.72540771000000004</v>
      </c>
      <c r="AO265" s="25">
        <v>20171011</v>
      </c>
      <c r="AQ265" s="25" t="s">
        <v>594</v>
      </c>
      <c r="AR265" s="36">
        <v>142.60000555555555</v>
      </c>
      <c r="AS265" s="36">
        <v>12.399997222222222</v>
      </c>
      <c r="AT265" s="25">
        <v>0</v>
      </c>
      <c r="AU265" s="25">
        <v>0</v>
      </c>
      <c r="AV265" s="25">
        <v>0</v>
      </c>
      <c r="AW265" s="25">
        <v>0</v>
      </c>
      <c r="AX265" s="25">
        <v>0</v>
      </c>
      <c r="AY265" s="25">
        <v>0</v>
      </c>
      <c r="AZ265" s="25">
        <v>0</v>
      </c>
      <c r="BA265" s="25">
        <v>0</v>
      </c>
      <c r="BB265" s="25">
        <v>1.6935450000000001E-3</v>
      </c>
      <c r="BC265" s="25">
        <v>5.9072150000000004E-3</v>
      </c>
      <c r="BD265" s="25">
        <v>1.154591E-2</v>
      </c>
      <c r="BE265" s="25">
        <v>1.2952749999999999E-2</v>
      </c>
      <c r="BF265" s="25">
        <v>1.24983E-2</v>
      </c>
      <c r="BG265" s="25">
        <v>2.8685749999999999E-2</v>
      </c>
      <c r="BH265" s="25">
        <v>2.1746750000000002E-2</v>
      </c>
      <c r="BI265" s="25">
        <v>1.116878E-2</v>
      </c>
      <c r="BJ265" s="25">
        <v>3.6322899999999998E-3</v>
      </c>
      <c r="BK265" s="25">
        <v>2.357395E-3</v>
      </c>
      <c r="BL265" s="25">
        <v>0</v>
      </c>
      <c r="BM265" s="25">
        <v>0</v>
      </c>
      <c r="BN265" s="25">
        <v>0</v>
      </c>
      <c r="BO265" s="25">
        <v>0</v>
      </c>
      <c r="BP265" s="25">
        <v>0</v>
      </c>
      <c r="BQ265" s="25">
        <v>0</v>
      </c>
      <c r="BR265" s="25">
        <v>0</v>
      </c>
      <c r="BS265" s="25">
        <v>0</v>
      </c>
      <c r="BT265" s="25">
        <v>0</v>
      </c>
      <c r="BU265" s="25">
        <v>6.7796999999999996E-3</v>
      </c>
      <c r="BV265" s="25">
        <v>0.23290350000000001</v>
      </c>
      <c r="BW265" s="25">
        <v>0.69362750500000003</v>
      </c>
      <c r="BX265" s="25">
        <v>0.66697929999999994</v>
      </c>
      <c r="BY265" s="25">
        <v>1.42245</v>
      </c>
      <c r="BZ265" s="25">
        <v>182</v>
      </c>
      <c r="CA265" s="25">
        <v>21.56</v>
      </c>
      <c r="CB265" s="41">
        <v>387.07671149834039</v>
      </c>
      <c r="CC265" s="41">
        <v>377.17224604271826</v>
      </c>
      <c r="CD265" s="41">
        <v>3.1349286899999997</v>
      </c>
      <c r="CE265" s="25">
        <v>20171011</v>
      </c>
    </row>
    <row r="266" spans="1:83" x14ac:dyDescent="0.4">
      <c r="A266" s="25" t="s">
        <v>147</v>
      </c>
      <c r="B266" s="36">
        <v>143</v>
      </c>
      <c r="C266" s="36">
        <v>12.000030555555556</v>
      </c>
      <c r="D266" s="25">
        <v>6.0625499999999999E-4</v>
      </c>
      <c r="E266" s="25">
        <v>0</v>
      </c>
      <c r="F266" s="25">
        <v>0</v>
      </c>
      <c r="G266" s="25">
        <v>0</v>
      </c>
      <c r="H266" s="25">
        <v>0</v>
      </c>
      <c r="I266" s="25">
        <v>1.5390600000000001E-3</v>
      </c>
      <c r="J266" s="25">
        <v>2.0927300000000001E-3</v>
      </c>
      <c r="K266" s="25">
        <v>2.9995350000000002E-3</v>
      </c>
      <c r="L266" s="25">
        <v>5.4595949999999994E-3</v>
      </c>
      <c r="M266" s="25">
        <v>6.8774100000000005E-3</v>
      </c>
      <c r="N266" s="25">
        <v>8.590529999999999E-3</v>
      </c>
      <c r="O266" s="25">
        <v>1.3207650000000001E-2</v>
      </c>
      <c r="P266" s="25">
        <v>1.5364550000000001E-2</v>
      </c>
      <c r="Q266" s="25">
        <v>2.3791149999999997E-2</v>
      </c>
      <c r="R266" s="25">
        <v>2.8091150000000002E-2</v>
      </c>
      <c r="S266" s="25">
        <v>1.73186E-2</v>
      </c>
      <c r="T266" s="25">
        <v>9.4769099999999998E-3</v>
      </c>
      <c r="U266" s="25">
        <v>6.853105E-3</v>
      </c>
      <c r="V266" s="25">
        <v>2.465545E-3</v>
      </c>
      <c r="W266" s="25">
        <v>8.1440500000000003E-4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7.7273250000000002E-3</v>
      </c>
      <c r="AF266" s="25">
        <v>9.6170000000000005E-2</v>
      </c>
      <c r="AG266" s="25">
        <v>0.39354110000000003</v>
      </c>
      <c r="AH266" s="25">
        <v>0.43933859999999997</v>
      </c>
      <c r="AI266" s="25">
        <v>1.9098435</v>
      </c>
      <c r="AJ266" s="25">
        <v>180</v>
      </c>
      <c r="AK266" s="25">
        <v>18.5</v>
      </c>
      <c r="AL266" s="41">
        <v>405.21885306575655</v>
      </c>
      <c r="AM266" s="41">
        <v>405.16519040696267</v>
      </c>
      <c r="AN266" s="41">
        <v>2.9921687050000001</v>
      </c>
      <c r="AO266" s="25">
        <v>20171011</v>
      </c>
      <c r="AQ266" s="25" t="s">
        <v>594</v>
      </c>
      <c r="AR266" s="36">
        <v>142.60000555555555</v>
      </c>
      <c r="AS266" s="36">
        <v>12.399997222222222</v>
      </c>
      <c r="AT266" s="25">
        <v>0</v>
      </c>
      <c r="AU266" s="25">
        <v>0</v>
      </c>
      <c r="AV266" s="25">
        <v>0</v>
      </c>
      <c r="AW266" s="25">
        <v>0</v>
      </c>
      <c r="AX266" s="25">
        <v>0</v>
      </c>
      <c r="AY266" s="25">
        <v>0</v>
      </c>
      <c r="AZ266" s="25">
        <v>0</v>
      </c>
      <c r="BA266" s="25">
        <v>0</v>
      </c>
      <c r="BB266" s="25">
        <v>2.8016600000000001E-3</v>
      </c>
      <c r="BC266" s="25">
        <v>5.9914349999999998E-3</v>
      </c>
      <c r="BD266" s="25">
        <v>1.1530820000000001E-2</v>
      </c>
      <c r="BE266" s="25">
        <v>1.417705E-2</v>
      </c>
      <c r="BF266" s="25">
        <v>1.4834900000000002E-2</v>
      </c>
      <c r="BG266" s="25">
        <v>2.8939899999999998E-2</v>
      </c>
      <c r="BH266" s="25">
        <v>1.8635825000000002E-2</v>
      </c>
      <c r="BI266" s="25">
        <v>9.1274500000000005E-3</v>
      </c>
      <c r="BJ266" s="25">
        <v>3.617575E-3</v>
      </c>
      <c r="BK266" s="25">
        <v>2.3016400000000002E-3</v>
      </c>
      <c r="BL266" s="25">
        <v>0</v>
      </c>
      <c r="BM266" s="25">
        <v>0</v>
      </c>
      <c r="BN266" s="25">
        <v>0</v>
      </c>
      <c r="BO266" s="25">
        <v>0</v>
      </c>
      <c r="BP266" s="25">
        <v>0</v>
      </c>
      <c r="BQ266" s="25">
        <v>0</v>
      </c>
      <c r="BR266" s="25">
        <v>0</v>
      </c>
      <c r="BS266" s="25">
        <v>0</v>
      </c>
      <c r="BT266" s="25">
        <v>0</v>
      </c>
      <c r="BU266" s="25">
        <v>6.9271000000000003E-4</v>
      </c>
      <c r="BV266" s="25">
        <v>3.9318550000000001E-2</v>
      </c>
      <c r="BW266" s="25">
        <v>0.99563650000000004</v>
      </c>
      <c r="BX266" s="25">
        <v>1.747406</v>
      </c>
      <c r="BY266" s="25">
        <v>1.2007285000000001</v>
      </c>
      <c r="BZ266" s="25">
        <v>181</v>
      </c>
      <c r="CA266" s="25">
        <v>21.63</v>
      </c>
      <c r="CB266" s="41">
        <v>385.05383144285935</v>
      </c>
      <c r="CC266" s="41">
        <v>361.39682266599743</v>
      </c>
      <c r="CD266" s="41">
        <v>4.0957405150000001</v>
      </c>
      <c r="CE266" s="25">
        <v>20171011</v>
      </c>
    </row>
    <row r="267" spans="1:83" x14ac:dyDescent="0.4">
      <c r="A267" s="25" t="s">
        <v>147</v>
      </c>
      <c r="B267" s="36">
        <v>143</v>
      </c>
      <c r="C267" s="36">
        <v>12.000030555555556</v>
      </c>
      <c r="D267" s="25">
        <v>2.32445E-3</v>
      </c>
      <c r="E267" s="25">
        <v>1.4407000000000001E-3</v>
      </c>
      <c r="F267" s="25">
        <v>0</v>
      </c>
      <c r="G267" s="25">
        <v>0</v>
      </c>
      <c r="H267" s="25">
        <v>0</v>
      </c>
      <c r="I267" s="25">
        <v>1.3892500000000001E-3</v>
      </c>
      <c r="J267" s="25">
        <v>2.0600100000000001E-3</v>
      </c>
      <c r="K267" s="25">
        <v>2.3879399999999999E-3</v>
      </c>
      <c r="L267" s="25">
        <v>4.8016400000000002E-3</v>
      </c>
      <c r="M267" s="25">
        <v>6.9405600000000001E-3</v>
      </c>
      <c r="N267" s="25">
        <v>7.3869599999999997E-3</v>
      </c>
      <c r="O267" s="25">
        <v>1.2859199999999999E-2</v>
      </c>
      <c r="P267" s="25">
        <v>1.46683E-2</v>
      </c>
      <c r="Q267" s="25">
        <v>2.3875E-2</v>
      </c>
      <c r="R267" s="25">
        <v>3.4806900000000002E-2</v>
      </c>
      <c r="S267" s="25">
        <v>2.3153300000000002E-2</v>
      </c>
      <c r="T267" s="25">
        <v>1.38817E-2</v>
      </c>
      <c r="U267" s="25">
        <v>9.7085999999999995E-3</v>
      </c>
      <c r="V267" s="25">
        <v>2.61941E-3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5.7971400000000001E-3</v>
      </c>
      <c r="AG267" s="25">
        <v>2.0291099999999999E-2</v>
      </c>
      <c r="AH267" s="25">
        <v>1.38242E-2</v>
      </c>
      <c r="AI267" s="25">
        <v>0.206043</v>
      </c>
      <c r="AJ267" s="25">
        <v>179</v>
      </c>
      <c r="AK267" s="25">
        <v>18.53</v>
      </c>
      <c r="AL267" s="41">
        <v>274.69264579801421</v>
      </c>
      <c r="AM267" s="41">
        <v>390.31028668773018</v>
      </c>
      <c r="AN267" s="41">
        <v>0.41025936000000002</v>
      </c>
      <c r="AO267" s="25">
        <v>20171011</v>
      </c>
      <c r="AQ267" s="25" t="s">
        <v>594</v>
      </c>
      <c r="AR267" s="36">
        <v>142.60000555555555</v>
      </c>
      <c r="AS267" s="36">
        <v>12.399997222222222</v>
      </c>
      <c r="AT267" s="25">
        <v>0</v>
      </c>
      <c r="AU267" s="25">
        <v>0</v>
      </c>
      <c r="AV267" s="25">
        <v>0</v>
      </c>
      <c r="AW267" s="25">
        <v>0</v>
      </c>
      <c r="AX267" s="25">
        <v>0</v>
      </c>
      <c r="AY267" s="25">
        <v>0</v>
      </c>
      <c r="AZ267" s="25">
        <v>0</v>
      </c>
      <c r="BA267" s="25">
        <v>0</v>
      </c>
      <c r="BB267" s="25">
        <v>0</v>
      </c>
      <c r="BC267" s="25">
        <v>4.8763399999999998E-3</v>
      </c>
      <c r="BD267" s="25">
        <v>1.6637099999999998E-2</v>
      </c>
      <c r="BE267" s="25">
        <v>1.3982400000000001E-2</v>
      </c>
      <c r="BF267" s="25">
        <v>1.36417E-2</v>
      </c>
      <c r="BG267" s="25">
        <v>3.0521900000000001E-2</v>
      </c>
      <c r="BH267" s="25">
        <v>6.2868100000000003E-3</v>
      </c>
      <c r="BI267" s="25">
        <v>0</v>
      </c>
      <c r="BJ267" s="25">
        <v>0</v>
      </c>
      <c r="BK267" s="25">
        <v>0</v>
      </c>
      <c r="BL267" s="25">
        <v>0</v>
      </c>
      <c r="BM267" s="25">
        <v>0</v>
      </c>
      <c r="BN267" s="25">
        <v>0</v>
      </c>
      <c r="BO267" s="25">
        <v>0</v>
      </c>
      <c r="BP267" s="25">
        <v>0</v>
      </c>
      <c r="BQ267" s="25">
        <v>0</v>
      </c>
      <c r="BR267" s="25">
        <v>0</v>
      </c>
      <c r="BS267" s="25">
        <v>0</v>
      </c>
      <c r="BT267" s="25">
        <v>0</v>
      </c>
      <c r="BU267" s="25">
        <v>2.5898100000000001E-3</v>
      </c>
      <c r="BV267" s="25">
        <v>0.35289199999999998</v>
      </c>
      <c r="BW267" s="25">
        <v>2.20871</v>
      </c>
      <c r="BX267" s="25">
        <v>2.8666800000000001</v>
      </c>
      <c r="BY267" s="25">
        <v>2.50291</v>
      </c>
      <c r="BZ267" s="25">
        <v>180</v>
      </c>
      <c r="CA267" s="25">
        <v>21.67</v>
      </c>
      <c r="CB267" s="41">
        <v>386.73859271731965</v>
      </c>
      <c r="CC267" s="41">
        <v>358.98492759219727</v>
      </c>
      <c r="CD267" s="41">
        <v>8.0197280600000003</v>
      </c>
      <c r="CE267" s="25">
        <v>20171011</v>
      </c>
    </row>
    <row r="268" spans="1:83" x14ac:dyDescent="0.4">
      <c r="A268" s="25" t="s">
        <v>147</v>
      </c>
      <c r="B268" s="36">
        <v>143</v>
      </c>
      <c r="C268" s="36">
        <v>12.000030555555556</v>
      </c>
      <c r="D268" s="25">
        <v>0</v>
      </c>
      <c r="E268" s="25">
        <v>0</v>
      </c>
      <c r="F268" s="25">
        <v>0</v>
      </c>
      <c r="G268" s="25">
        <v>0</v>
      </c>
      <c r="H268" s="25">
        <v>0</v>
      </c>
      <c r="I268" s="25">
        <v>0</v>
      </c>
      <c r="J268" s="25">
        <v>0</v>
      </c>
      <c r="K268" s="25">
        <v>0</v>
      </c>
      <c r="L268" s="25">
        <v>7.2860299999999998E-3</v>
      </c>
      <c r="M268" s="25">
        <v>9.4610300000000005E-3</v>
      </c>
      <c r="N268" s="25">
        <v>2.2280899999999999E-2</v>
      </c>
      <c r="O268" s="25">
        <v>1.84771E-2</v>
      </c>
      <c r="P268" s="25">
        <v>6.8756199999999998E-3</v>
      </c>
      <c r="Q268" s="25">
        <v>3.2522599999999999E-3</v>
      </c>
      <c r="R268" s="25">
        <v>0</v>
      </c>
      <c r="S268" s="25">
        <v>0</v>
      </c>
      <c r="T268" s="25">
        <v>0</v>
      </c>
      <c r="U268" s="25">
        <v>0</v>
      </c>
      <c r="V268" s="25">
        <v>0</v>
      </c>
      <c r="W268" s="25">
        <v>0</v>
      </c>
      <c r="X268" s="25">
        <v>0</v>
      </c>
      <c r="Y268" s="25">
        <v>0</v>
      </c>
      <c r="Z268" s="25">
        <v>0</v>
      </c>
      <c r="AA268" s="25">
        <v>0</v>
      </c>
      <c r="AB268" s="25">
        <v>0</v>
      </c>
      <c r="AC268" s="25">
        <v>0</v>
      </c>
      <c r="AD268" s="25">
        <v>0</v>
      </c>
      <c r="AE268" s="25">
        <v>7.7053300000000005E-2</v>
      </c>
      <c r="AF268" s="25">
        <v>1.9056500000000001</v>
      </c>
      <c r="AG268" s="25">
        <v>5.85724</v>
      </c>
      <c r="AH268" s="25">
        <v>4.8387500000000001</v>
      </c>
      <c r="AI268" s="25">
        <v>12.6694</v>
      </c>
      <c r="AJ268" s="25">
        <v>178</v>
      </c>
      <c r="AK268" s="25">
        <v>18.559999999999999</v>
      </c>
      <c r="AL268" s="41">
        <v>401.58814727180504</v>
      </c>
      <c r="AM268" s="41">
        <v>389.53101026504777</v>
      </c>
      <c r="AN268" s="41">
        <v>25.415726239999998</v>
      </c>
      <c r="AO268" s="25">
        <v>20171011</v>
      </c>
      <c r="AQ268" s="25" t="s">
        <v>594</v>
      </c>
      <c r="AR268" s="36">
        <v>142.60000555555555</v>
      </c>
      <c r="AS268" s="36">
        <v>12.399997222222222</v>
      </c>
      <c r="AT268" s="25">
        <v>0</v>
      </c>
      <c r="AU268" s="25">
        <v>0</v>
      </c>
      <c r="AV268" s="25">
        <v>0</v>
      </c>
      <c r="AW268" s="25">
        <v>0</v>
      </c>
      <c r="AX268" s="25">
        <v>0</v>
      </c>
      <c r="AY268" s="25">
        <v>2.2239714285714286E-4</v>
      </c>
      <c r="AZ268" s="25">
        <v>2.5724999999999999E-4</v>
      </c>
      <c r="BA268" s="25">
        <v>2.5420571428571426E-4</v>
      </c>
      <c r="BB268" s="25">
        <v>2.6500271428571429E-3</v>
      </c>
      <c r="BC268" s="25">
        <v>5.9999057142857137E-3</v>
      </c>
      <c r="BD268" s="25">
        <v>1.9904442857142862E-2</v>
      </c>
      <c r="BE268" s="25">
        <v>1.3508572857142857E-2</v>
      </c>
      <c r="BF268" s="25">
        <v>8.1874757142857153E-3</v>
      </c>
      <c r="BG268" s="25">
        <v>1.8094542857142855E-2</v>
      </c>
      <c r="BH268" s="25">
        <v>7.1550771428571438E-3</v>
      </c>
      <c r="BI268" s="25">
        <v>2.1643071428571431E-3</v>
      </c>
      <c r="BJ268" s="25">
        <v>1.8109285714285715E-4</v>
      </c>
      <c r="BK268" s="25">
        <v>0</v>
      </c>
      <c r="BL268" s="25">
        <v>0</v>
      </c>
      <c r="BM268" s="25">
        <v>0</v>
      </c>
      <c r="BN268" s="25">
        <v>0</v>
      </c>
      <c r="BO268" s="25">
        <v>0</v>
      </c>
      <c r="BP268" s="25">
        <v>0</v>
      </c>
      <c r="BQ268" s="25">
        <v>0</v>
      </c>
      <c r="BR268" s="25">
        <v>0</v>
      </c>
      <c r="BS268" s="25">
        <v>0</v>
      </c>
      <c r="BT268" s="25">
        <v>0</v>
      </c>
      <c r="BU268" s="25">
        <v>1.8320195714285718E-2</v>
      </c>
      <c r="BV268" s="25">
        <v>1.0894316500000001</v>
      </c>
      <c r="BW268" s="25">
        <v>5.7810101428571423</v>
      </c>
      <c r="BX268" s="25">
        <v>7.5997900000000005</v>
      </c>
      <c r="BY268" s="25">
        <v>8.9034772857142848</v>
      </c>
      <c r="BZ268" s="25">
        <v>179</v>
      </c>
      <c r="CA268" s="25">
        <v>21.92</v>
      </c>
      <c r="CB268" s="41">
        <v>395.55385660753029</v>
      </c>
      <c r="CC268" s="41">
        <v>368.01547240121107</v>
      </c>
      <c r="CD268" s="41">
        <v>23.470608571428571</v>
      </c>
      <c r="CE268" s="25">
        <v>20171011</v>
      </c>
    </row>
    <row r="269" spans="1:83" x14ac:dyDescent="0.4">
      <c r="A269" s="25" t="s">
        <v>147</v>
      </c>
      <c r="B269" s="36">
        <v>143</v>
      </c>
      <c r="C269" s="36">
        <v>12.000030555555556</v>
      </c>
      <c r="D269" s="25">
        <v>0</v>
      </c>
      <c r="E269" s="25">
        <v>0</v>
      </c>
      <c r="F269" s="25">
        <v>0</v>
      </c>
      <c r="G269" s="25">
        <v>0</v>
      </c>
      <c r="H269" s="25">
        <v>5.8154500000000004E-4</v>
      </c>
      <c r="I269" s="25">
        <v>1.1417899999999999E-3</v>
      </c>
      <c r="J269" s="25">
        <v>1.9010099999999999E-3</v>
      </c>
      <c r="K269" s="25">
        <v>3.8785199999999999E-3</v>
      </c>
      <c r="L269" s="25">
        <v>7.5536449999999995E-3</v>
      </c>
      <c r="M269" s="25">
        <v>6.2082750000000001E-3</v>
      </c>
      <c r="N269" s="25">
        <v>8.7801800000000003E-3</v>
      </c>
      <c r="O269" s="25">
        <v>1.281E-2</v>
      </c>
      <c r="P269" s="25">
        <v>1.4766149999999999E-2</v>
      </c>
      <c r="Q269" s="25">
        <v>2.8141449999999998E-2</v>
      </c>
      <c r="R269" s="25">
        <v>2.3672600000000002E-2</v>
      </c>
      <c r="S269" s="25">
        <v>9.7566500000000004E-3</v>
      </c>
      <c r="T269" s="25">
        <v>3.2451899999999998E-3</v>
      </c>
      <c r="U269" s="25">
        <v>1.4318499999999999E-3</v>
      </c>
      <c r="V269" s="25">
        <v>0</v>
      </c>
      <c r="W269" s="25">
        <v>0</v>
      </c>
      <c r="X269" s="25">
        <v>0</v>
      </c>
      <c r="Y269" s="25">
        <v>0</v>
      </c>
      <c r="Z269" s="25">
        <v>0</v>
      </c>
      <c r="AA269" s="25">
        <v>0</v>
      </c>
      <c r="AB269" s="25">
        <v>0</v>
      </c>
      <c r="AC269" s="25">
        <v>0</v>
      </c>
      <c r="AD269" s="25">
        <v>1.23521E-3</v>
      </c>
      <c r="AE269" s="25">
        <v>3.4725900000000004E-2</v>
      </c>
      <c r="AF269" s="25">
        <v>0.39780349999999998</v>
      </c>
      <c r="AG269" s="25">
        <v>0.80563449999999992</v>
      </c>
      <c r="AH269" s="25">
        <v>0.48660199999999998</v>
      </c>
      <c r="AI269" s="25">
        <v>3.6439050000000002</v>
      </c>
      <c r="AJ269" s="25">
        <v>177</v>
      </c>
      <c r="AK269" s="25">
        <v>18.63</v>
      </c>
      <c r="AL269" s="41">
        <v>410.49367962559967</v>
      </c>
      <c r="AM269" s="41">
        <v>407.23185050790295</v>
      </c>
      <c r="AN269" s="41">
        <v>5.4937749650000001</v>
      </c>
      <c r="AO269" s="25">
        <v>20171011</v>
      </c>
      <c r="AQ269" s="25" t="s">
        <v>594</v>
      </c>
      <c r="AR269" s="36">
        <v>142.60000555555555</v>
      </c>
      <c r="AS269" s="36">
        <v>12.399997222222222</v>
      </c>
      <c r="AT269" s="25">
        <v>0</v>
      </c>
      <c r="AU269" s="25">
        <v>0</v>
      </c>
      <c r="AV269" s="25">
        <v>0</v>
      </c>
      <c r="AW269" s="25">
        <v>0</v>
      </c>
      <c r="AX269" s="25">
        <v>0</v>
      </c>
      <c r="AY269" s="25">
        <v>0</v>
      </c>
      <c r="AZ269" s="25">
        <v>0</v>
      </c>
      <c r="BA269" s="25">
        <v>1.9894366666666666E-3</v>
      </c>
      <c r="BB269" s="25">
        <v>1.0915976666666667E-2</v>
      </c>
      <c r="BC269" s="25">
        <v>7.3796833333333338E-3</v>
      </c>
      <c r="BD269" s="25">
        <v>1.2240733333333332E-2</v>
      </c>
      <c r="BE269" s="25">
        <v>1.3266500000000001E-2</v>
      </c>
      <c r="BF269" s="25">
        <v>1.5946866666666667E-2</v>
      </c>
      <c r="BG269" s="25">
        <v>3.3057200000000002E-2</v>
      </c>
      <c r="BH269" s="25">
        <v>1.4284063333333333E-2</v>
      </c>
      <c r="BI269" s="25">
        <v>4.4584366666666668E-3</v>
      </c>
      <c r="BJ269" s="25">
        <v>3.4427666666666666E-4</v>
      </c>
      <c r="BK269" s="25">
        <v>0</v>
      </c>
      <c r="BL269" s="25">
        <v>0</v>
      </c>
      <c r="BM269" s="25">
        <v>0</v>
      </c>
      <c r="BN269" s="25">
        <v>0</v>
      </c>
      <c r="BO269" s="25">
        <v>0</v>
      </c>
      <c r="BP269" s="25">
        <v>0</v>
      </c>
      <c r="BQ269" s="25">
        <v>0</v>
      </c>
      <c r="BR269" s="25">
        <v>0</v>
      </c>
      <c r="BS269" s="25">
        <v>0</v>
      </c>
      <c r="BT269" s="25">
        <v>0</v>
      </c>
      <c r="BU269" s="25">
        <v>0</v>
      </c>
      <c r="BV269" s="25">
        <v>6.5709553333333337E-2</v>
      </c>
      <c r="BW269" s="25">
        <v>1.7742136666666666</v>
      </c>
      <c r="BX269" s="25">
        <v>2.407246666666667</v>
      </c>
      <c r="BY269" s="25">
        <v>7.5251100000000006</v>
      </c>
      <c r="BZ269" s="25">
        <v>178</v>
      </c>
      <c r="CA269" s="25">
        <v>22.03</v>
      </c>
      <c r="CB269" s="41">
        <v>421.35518086813966</v>
      </c>
      <c r="CC269" s="41">
        <v>404.71632878456268</v>
      </c>
      <c r="CD269" s="41">
        <v>11.886163060000001</v>
      </c>
      <c r="CE269" s="25">
        <v>20171011</v>
      </c>
    </row>
    <row r="270" spans="1:83" x14ac:dyDescent="0.4">
      <c r="A270" s="25" t="s">
        <v>147</v>
      </c>
      <c r="B270" s="36">
        <v>143</v>
      </c>
      <c r="C270" s="36">
        <v>12.000030555555556</v>
      </c>
      <c r="D270" s="25">
        <v>1.8016099999999999E-3</v>
      </c>
      <c r="E270" s="25">
        <v>1.2936099999999999E-3</v>
      </c>
      <c r="F270" s="25">
        <v>0</v>
      </c>
      <c r="G270" s="25">
        <v>0</v>
      </c>
      <c r="H270" s="25">
        <v>0</v>
      </c>
      <c r="I270" s="25">
        <v>1.44045E-3</v>
      </c>
      <c r="J270" s="25">
        <v>1.8992499999999999E-3</v>
      </c>
      <c r="K270" s="25">
        <v>2.2801000000000002E-3</v>
      </c>
      <c r="L270" s="25">
        <v>4.69462E-3</v>
      </c>
      <c r="M270" s="25">
        <v>7.0069099999999999E-3</v>
      </c>
      <c r="N270" s="25">
        <v>7.9441100000000008E-3</v>
      </c>
      <c r="O270" s="25">
        <v>1.34418E-2</v>
      </c>
      <c r="P270" s="25">
        <v>1.5116599999999999E-2</v>
      </c>
      <c r="Q270" s="25">
        <v>2.3530300000000001E-2</v>
      </c>
      <c r="R270" s="25">
        <v>3.32644E-2</v>
      </c>
      <c r="S270" s="25">
        <v>1.9925999999999999E-2</v>
      </c>
      <c r="T270" s="25">
        <v>9.9044400000000005E-3</v>
      </c>
      <c r="U270" s="25">
        <v>5.5776699999999999E-3</v>
      </c>
      <c r="V270" s="25">
        <v>1.10556E-3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1.3349400000000001E-2</v>
      </c>
      <c r="AG270" s="25">
        <v>5.9838500000000003E-2</v>
      </c>
      <c r="AH270" s="25">
        <v>5.2399300000000003E-2</v>
      </c>
      <c r="AI270" s="25">
        <v>0.508328</v>
      </c>
      <c r="AJ270" s="25">
        <v>176</v>
      </c>
      <c r="AK270" s="25">
        <v>18.66</v>
      </c>
      <c r="AL270" s="41">
        <v>358.91642044407149</v>
      </c>
      <c r="AM270" s="41">
        <v>406.00928524495993</v>
      </c>
      <c r="AN270" s="41">
        <v>0.78414263000000006</v>
      </c>
      <c r="AO270" s="25">
        <v>20171011</v>
      </c>
      <c r="AQ270" s="25" t="s">
        <v>594</v>
      </c>
      <c r="AR270" s="36">
        <v>142.60000555555555</v>
      </c>
      <c r="AS270" s="36">
        <v>12.399997222222222</v>
      </c>
      <c r="AT270" s="25">
        <v>0</v>
      </c>
      <c r="AU270" s="25">
        <v>0</v>
      </c>
      <c r="AV270" s="25">
        <v>0</v>
      </c>
      <c r="AW270" s="25">
        <v>0</v>
      </c>
      <c r="AX270" s="25">
        <v>0</v>
      </c>
      <c r="AY270" s="25">
        <v>0</v>
      </c>
      <c r="AZ270" s="25">
        <v>0</v>
      </c>
      <c r="BA270" s="25">
        <v>0</v>
      </c>
      <c r="BB270" s="25">
        <v>3.5026200000000001E-3</v>
      </c>
      <c r="BC270" s="25">
        <v>6.1229500000000003E-3</v>
      </c>
      <c r="BD270" s="25">
        <v>8.3392999999999991E-3</v>
      </c>
      <c r="BE270" s="25">
        <v>1.4140099999999999E-2</v>
      </c>
      <c r="BF270" s="25">
        <v>1.41551E-2</v>
      </c>
      <c r="BG270" s="25">
        <v>2.3518000000000001E-2</v>
      </c>
      <c r="BH270" s="25">
        <v>3.0126E-2</v>
      </c>
      <c r="BI270" s="25">
        <v>1.8677900000000001E-2</v>
      </c>
      <c r="BJ270" s="25">
        <v>8.8508400000000004E-3</v>
      </c>
      <c r="BK270" s="25">
        <v>7.3167600000000003E-3</v>
      </c>
      <c r="BL270" s="25">
        <v>1.3097600000000001E-3</v>
      </c>
      <c r="BM270" s="25">
        <v>0</v>
      </c>
      <c r="BN270" s="25">
        <v>0</v>
      </c>
      <c r="BO270" s="25">
        <v>0</v>
      </c>
      <c r="BP270" s="25">
        <v>0</v>
      </c>
      <c r="BQ270" s="25">
        <v>0</v>
      </c>
      <c r="BR270" s="25">
        <v>0</v>
      </c>
      <c r="BS270" s="25">
        <v>0</v>
      </c>
      <c r="BT270" s="25">
        <v>0</v>
      </c>
      <c r="BU270" s="25">
        <v>1.8241500000000001E-3</v>
      </c>
      <c r="BV270" s="25">
        <v>2.10604E-2</v>
      </c>
      <c r="BW270" s="25">
        <v>6.1037000000000001E-2</v>
      </c>
      <c r="BX270" s="25">
        <v>5.1966400000000003E-2</v>
      </c>
      <c r="BY270" s="25">
        <v>0.226383</v>
      </c>
      <c r="BZ270" s="25">
        <v>177</v>
      </c>
      <c r="CA270" s="25">
        <v>22.07</v>
      </c>
      <c r="CB270" s="41">
        <v>309.85843341287625</v>
      </c>
      <c r="CC270" s="41">
        <v>364.13432025308657</v>
      </c>
      <c r="CD270" s="41">
        <v>0.49833028000000001</v>
      </c>
      <c r="CE270" s="25">
        <v>20171011</v>
      </c>
    </row>
    <row r="271" spans="1:83" x14ac:dyDescent="0.4">
      <c r="A271" s="25" t="s">
        <v>147</v>
      </c>
      <c r="B271" s="36">
        <v>143</v>
      </c>
      <c r="C271" s="36">
        <v>12.000030555555556</v>
      </c>
      <c r="D271" s="25">
        <v>0</v>
      </c>
      <c r="E271" s="25">
        <v>0</v>
      </c>
      <c r="F271" s="25">
        <v>0</v>
      </c>
      <c r="G271" s="25">
        <v>0</v>
      </c>
      <c r="H271" s="25">
        <v>8.8078666666666658E-4</v>
      </c>
      <c r="I271" s="25">
        <v>2.2871599999999999E-3</v>
      </c>
      <c r="J271" s="25">
        <v>2.6721700000000002E-3</v>
      </c>
      <c r="K271" s="25">
        <v>3.7016466666666662E-3</v>
      </c>
      <c r="L271" s="25">
        <v>6.0323033333333333E-3</v>
      </c>
      <c r="M271" s="25">
        <v>6.8796133333333329E-3</v>
      </c>
      <c r="N271" s="25">
        <v>9.1332566666666656E-3</v>
      </c>
      <c r="O271" s="25">
        <v>1.4009366666666667E-2</v>
      </c>
      <c r="P271" s="25">
        <v>1.6468433333333334E-2</v>
      </c>
      <c r="Q271" s="25">
        <v>2.4714366666666668E-2</v>
      </c>
      <c r="R271" s="25">
        <v>2.64928E-2</v>
      </c>
      <c r="S271" s="25">
        <v>1.5065933333333332E-2</v>
      </c>
      <c r="T271" s="25">
        <v>6.1610166666666672E-3</v>
      </c>
      <c r="U271" s="25">
        <v>2.4295833333333335E-3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3.4565199999999998E-3</v>
      </c>
      <c r="AF271" s="25">
        <v>6.3557766666666668E-2</v>
      </c>
      <c r="AG271" s="25">
        <v>0.33674133333333334</v>
      </c>
      <c r="AH271" s="25">
        <v>0.47957499999999992</v>
      </c>
      <c r="AI271" s="25">
        <v>2.8881933333333336</v>
      </c>
      <c r="AJ271" s="25">
        <v>175</v>
      </c>
      <c r="AK271" s="25">
        <v>18.79</v>
      </c>
      <c r="AL271" s="41">
        <v>421.83757717226968</v>
      </c>
      <c r="AM271" s="41">
        <v>412.6361922966837</v>
      </c>
      <c r="AN271" s="41">
        <v>3.9084523899999999</v>
      </c>
      <c r="AO271" s="25">
        <v>20171011</v>
      </c>
      <c r="AQ271" s="25" t="s">
        <v>594</v>
      </c>
      <c r="AR271" s="36">
        <v>142.60000555555555</v>
      </c>
      <c r="AS271" s="36">
        <v>12.399997222222222</v>
      </c>
      <c r="AT271" s="25">
        <v>0</v>
      </c>
      <c r="AU271" s="25">
        <v>0</v>
      </c>
      <c r="AV271" s="25">
        <v>0</v>
      </c>
      <c r="AW271" s="25">
        <v>0</v>
      </c>
      <c r="AX271" s="25">
        <v>0</v>
      </c>
      <c r="AY271" s="25">
        <v>0</v>
      </c>
      <c r="AZ271" s="25">
        <v>0</v>
      </c>
      <c r="BA271" s="25">
        <v>0</v>
      </c>
      <c r="BB271" s="25">
        <v>3.2560449999999999E-3</v>
      </c>
      <c r="BC271" s="25">
        <v>7.3371800000000004E-3</v>
      </c>
      <c r="BD271" s="25">
        <v>9.0545599999999997E-3</v>
      </c>
      <c r="BE271" s="25">
        <v>1.5037100000000001E-2</v>
      </c>
      <c r="BF271" s="25">
        <v>1.0929935E-2</v>
      </c>
      <c r="BG271" s="25">
        <v>2.3912300000000001E-2</v>
      </c>
      <c r="BH271" s="25">
        <v>3.9026850000000002E-2</v>
      </c>
      <c r="BI271" s="25">
        <v>1.7999099999999997E-2</v>
      </c>
      <c r="BJ271" s="25">
        <v>5.9132449999999993E-3</v>
      </c>
      <c r="BK271" s="25">
        <v>3.133865E-3</v>
      </c>
      <c r="BL271" s="25">
        <v>0</v>
      </c>
      <c r="BM271" s="25">
        <v>0</v>
      </c>
      <c r="BN271" s="25">
        <v>0</v>
      </c>
      <c r="BO271" s="25">
        <v>0</v>
      </c>
      <c r="BP271" s="25">
        <v>0</v>
      </c>
      <c r="BQ271" s="25">
        <v>0</v>
      </c>
      <c r="BR271" s="25">
        <v>0</v>
      </c>
      <c r="BS271" s="25">
        <v>0</v>
      </c>
      <c r="BT271" s="25">
        <v>0</v>
      </c>
      <c r="BU271" s="25">
        <v>0</v>
      </c>
      <c r="BV271" s="25">
        <v>4.0421500000000004E-3</v>
      </c>
      <c r="BW271" s="25">
        <v>4.8670100000000001E-2</v>
      </c>
      <c r="BX271" s="25">
        <v>9.9001000000000006E-2</v>
      </c>
      <c r="BY271" s="25">
        <v>0.163577</v>
      </c>
      <c r="BZ271" s="25">
        <v>176</v>
      </c>
      <c r="CA271" s="25">
        <v>22.14</v>
      </c>
      <c r="CB271" s="41">
        <v>298.09395090621024</v>
      </c>
      <c r="CC271" s="41">
        <v>353.12941601599982</v>
      </c>
      <c r="CD271" s="41">
        <v>0.45089042999999995</v>
      </c>
      <c r="CE271" s="25">
        <v>20171011</v>
      </c>
    </row>
    <row r="272" spans="1:83" x14ac:dyDescent="0.4">
      <c r="A272" s="25" t="s">
        <v>147</v>
      </c>
      <c r="B272" s="36">
        <v>143</v>
      </c>
      <c r="C272" s="36">
        <v>12.000030555555556</v>
      </c>
      <c r="D272" s="25">
        <v>1.1199999999999999E-3</v>
      </c>
      <c r="E272" s="25">
        <v>0</v>
      </c>
      <c r="F272" s="25">
        <v>0</v>
      </c>
      <c r="G272" s="25">
        <v>0</v>
      </c>
      <c r="H272" s="25">
        <v>1.1933899999999999E-3</v>
      </c>
      <c r="I272" s="25">
        <v>1.8853699999999999E-3</v>
      </c>
      <c r="J272" s="25">
        <v>2.3156499999999998E-3</v>
      </c>
      <c r="K272" s="25">
        <v>2.7016200000000001E-3</v>
      </c>
      <c r="L272" s="25">
        <v>5.0809399999999999E-3</v>
      </c>
      <c r="M272" s="25">
        <v>6.9181900000000003E-3</v>
      </c>
      <c r="N272" s="25">
        <v>7.8554999999999996E-3</v>
      </c>
      <c r="O272" s="25">
        <v>1.3131200000000001E-2</v>
      </c>
      <c r="P272" s="25">
        <v>1.5020199999999999E-2</v>
      </c>
      <c r="Q272" s="25">
        <v>2.3406099999999999E-2</v>
      </c>
      <c r="R272" s="25">
        <v>3.28677E-2</v>
      </c>
      <c r="S272" s="25">
        <v>2.2375200000000001E-2</v>
      </c>
      <c r="T272" s="25">
        <v>1.4023300000000001E-2</v>
      </c>
      <c r="U272" s="25">
        <v>1.09774E-2</v>
      </c>
      <c r="V272" s="25">
        <v>3.7248200000000002E-3</v>
      </c>
      <c r="W272" s="25">
        <v>0</v>
      </c>
      <c r="X272" s="25">
        <v>0</v>
      </c>
      <c r="Y272" s="25">
        <v>0</v>
      </c>
      <c r="Z272" s="25">
        <v>0</v>
      </c>
      <c r="AA272" s="25">
        <v>0</v>
      </c>
      <c r="AB272" s="25">
        <v>0</v>
      </c>
      <c r="AC272" s="25">
        <v>0</v>
      </c>
      <c r="AD272" s="25">
        <v>0</v>
      </c>
      <c r="AE272" s="25">
        <v>9.0855199999999997E-3</v>
      </c>
      <c r="AF272" s="25">
        <v>6.18661E-2</v>
      </c>
      <c r="AG272" s="25">
        <v>9.6810199999999999E-2</v>
      </c>
      <c r="AH272" s="25">
        <v>5.5171499999999998E-2</v>
      </c>
      <c r="AI272" s="25">
        <v>0.65006799999999998</v>
      </c>
      <c r="AJ272" s="25">
        <v>174</v>
      </c>
      <c r="AK272" s="25">
        <v>18.86</v>
      </c>
      <c r="AL272" s="41">
        <v>362.67583604159188</v>
      </c>
      <c r="AM272" s="41">
        <v>404.13518816493041</v>
      </c>
      <c r="AN272" s="41">
        <v>1.0375979</v>
      </c>
      <c r="AO272" s="25">
        <v>20171011</v>
      </c>
      <c r="AQ272" s="25" t="s">
        <v>594</v>
      </c>
      <c r="AR272" s="36">
        <v>142.60000555555555</v>
      </c>
      <c r="AS272" s="36">
        <v>12.399997222222222</v>
      </c>
      <c r="AT272" s="25">
        <v>0</v>
      </c>
      <c r="AU272" s="25">
        <v>0</v>
      </c>
      <c r="AV272" s="25">
        <v>0</v>
      </c>
      <c r="AW272" s="25">
        <v>0</v>
      </c>
      <c r="AX272" s="25">
        <v>0</v>
      </c>
      <c r="AY272" s="25">
        <v>0</v>
      </c>
      <c r="AZ272" s="25">
        <v>0</v>
      </c>
      <c r="BA272" s="25">
        <v>8.6652750000000003E-4</v>
      </c>
      <c r="BB272" s="25">
        <v>4.3711274999999996E-3</v>
      </c>
      <c r="BC272" s="25">
        <v>6.4997524999999999E-3</v>
      </c>
      <c r="BD272" s="25">
        <v>9.1995950000000014E-3</v>
      </c>
      <c r="BE272" s="25">
        <v>1.3715149999999999E-2</v>
      </c>
      <c r="BF272" s="25">
        <v>1.5830275000000001E-2</v>
      </c>
      <c r="BG272" s="25">
        <v>2.5702124999999999E-2</v>
      </c>
      <c r="BH272" s="25">
        <v>2.7442100000000001E-2</v>
      </c>
      <c r="BI272" s="25">
        <v>1.7547025000000001E-2</v>
      </c>
      <c r="BJ272" s="25">
        <v>8.1260074999999991E-3</v>
      </c>
      <c r="BK272" s="25">
        <v>5.197475E-3</v>
      </c>
      <c r="BL272" s="25">
        <v>5.5130000000000001E-4</v>
      </c>
      <c r="BM272" s="25">
        <v>0</v>
      </c>
      <c r="BN272" s="25">
        <v>0</v>
      </c>
      <c r="BO272" s="25">
        <v>0</v>
      </c>
      <c r="BP272" s="25">
        <v>0</v>
      </c>
      <c r="BQ272" s="25">
        <v>0</v>
      </c>
      <c r="BR272" s="25">
        <v>0</v>
      </c>
      <c r="BS272" s="25">
        <v>0</v>
      </c>
      <c r="BT272" s="25">
        <v>0</v>
      </c>
      <c r="BU272" s="25">
        <v>7.5017499999999995E-4</v>
      </c>
      <c r="BV272" s="25">
        <v>2.0497794999999999E-2</v>
      </c>
      <c r="BW272" s="25">
        <v>0.149479325</v>
      </c>
      <c r="BX272" s="25">
        <v>0.36169771249999999</v>
      </c>
      <c r="BY272" s="25">
        <v>1.2299627499999999</v>
      </c>
      <c r="BZ272" s="25">
        <v>175</v>
      </c>
      <c r="CA272" s="25">
        <v>22.33</v>
      </c>
      <c r="CB272" s="41">
        <v>403.46605672431514</v>
      </c>
      <c r="CC272" s="41">
        <v>406.00627733441519</v>
      </c>
      <c r="CD272" s="41">
        <v>1.8974362174999999</v>
      </c>
      <c r="CE272" s="25">
        <v>20171011</v>
      </c>
    </row>
    <row r="273" spans="1:83" x14ac:dyDescent="0.4">
      <c r="A273" s="25" t="s">
        <v>147</v>
      </c>
      <c r="B273" s="36">
        <v>143</v>
      </c>
      <c r="C273" s="36">
        <v>12.000030555555556</v>
      </c>
      <c r="D273" s="25">
        <v>1.21769E-3</v>
      </c>
      <c r="E273" s="25">
        <v>0</v>
      </c>
      <c r="F273" s="25">
        <v>0</v>
      </c>
      <c r="G273" s="25">
        <v>0</v>
      </c>
      <c r="H273" s="25">
        <v>1.01089E-3</v>
      </c>
      <c r="I273" s="25">
        <v>1.57927E-3</v>
      </c>
      <c r="J273" s="25">
        <v>1.97905E-3</v>
      </c>
      <c r="K273" s="25">
        <v>2.4063299999999999E-3</v>
      </c>
      <c r="L273" s="25">
        <v>4.9187099999999997E-3</v>
      </c>
      <c r="M273" s="25">
        <v>7.14272E-3</v>
      </c>
      <c r="N273" s="25">
        <v>8.1635900000000001E-3</v>
      </c>
      <c r="O273" s="25">
        <v>1.34593E-2</v>
      </c>
      <c r="P273" s="25">
        <v>1.4974299999999999E-2</v>
      </c>
      <c r="Q273" s="25">
        <v>2.2870600000000001E-2</v>
      </c>
      <c r="R273" s="25">
        <v>3.1415899999999997E-2</v>
      </c>
      <c r="S273" s="25">
        <v>1.9707200000000001E-2</v>
      </c>
      <c r="T273" s="25">
        <v>1.0945699999999999E-2</v>
      </c>
      <c r="U273" s="25">
        <v>7.2894300000000004E-3</v>
      </c>
      <c r="V273" s="25">
        <v>1.8570800000000001E-3</v>
      </c>
      <c r="W273" s="25">
        <v>0</v>
      </c>
      <c r="X273" s="25">
        <v>0</v>
      </c>
      <c r="Y273" s="25">
        <v>0</v>
      </c>
      <c r="Z273" s="25">
        <v>0</v>
      </c>
      <c r="AA273" s="25">
        <v>0</v>
      </c>
      <c r="AB273" s="25">
        <v>0</v>
      </c>
      <c r="AC273" s="25">
        <v>0</v>
      </c>
      <c r="AD273" s="25">
        <v>0</v>
      </c>
      <c r="AE273" s="25">
        <v>7.9953999999999997E-3</v>
      </c>
      <c r="AF273" s="25">
        <v>6.4629400000000004E-2</v>
      </c>
      <c r="AG273" s="25">
        <v>0.13136700000000001</v>
      </c>
      <c r="AH273" s="25">
        <v>8.1062700000000001E-2</v>
      </c>
      <c r="AI273" s="25">
        <v>0.62736800000000004</v>
      </c>
      <c r="AJ273" s="25">
        <v>173</v>
      </c>
      <c r="AK273" s="25">
        <v>18.89</v>
      </c>
      <c r="AL273" s="41">
        <v>364.31572362484189</v>
      </c>
      <c r="AM273" s="41">
        <v>400.67658997589933</v>
      </c>
      <c r="AN273" s="41">
        <v>1.0633602600000001</v>
      </c>
      <c r="AO273" s="25">
        <v>20171011</v>
      </c>
      <c r="AQ273" s="25" t="s">
        <v>594</v>
      </c>
      <c r="AR273" s="36">
        <v>142.60000555555555</v>
      </c>
      <c r="AS273" s="36">
        <v>12.399997222222222</v>
      </c>
      <c r="AT273" s="25">
        <v>0</v>
      </c>
      <c r="AU273" s="25">
        <v>0</v>
      </c>
      <c r="AV273" s="25">
        <v>0</v>
      </c>
      <c r="AW273" s="25">
        <v>0</v>
      </c>
      <c r="AX273" s="25">
        <v>0</v>
      </c>
      <c r="AY273" s="25">
        <v>0</v>
      </c>
      <c r="AZ273" s="25">
        <v>0</v>
      </c>
      <c r="BA273" s="25">
        <v>1.18023E-3</v>
      </c>
      <c r="BB273" s="25">
        <v>4.5464399999999997E-3</v>
      </c>
      <c r="BC273" s="25">
        <v>6.8273800000000001E-3</v>
      </c>
      <c r="BD273" s="25">
        <v>8.7045899999999999E-3</v>
      </c>
      <c r="BE273" s="25">
        <v>1.37203E-2</v>
      </c>
      <c r="BF273" s="25">
        <v>1.48054E-2</v>
      </c>
      <c r="BG273" s="25">
        <v>2.4689300000000001E-2</v>
      </c>
      <c r="BH273" s="25">
        <v>3.2987799999999998E-2</v>
      </c>
      <c r="BI273" s="25">
        <v>2.2654400000000002E-2</v>
      </c>
      <c r="BJ273" s="25">
        <v>1.14354E-2</v>
      </c>
      <c r="BK273" s="25">
        <v>9.4299599999999994E-3</v>
      </c>
      <c r="BL273" s="25">
        <v>2.0503100000000001E-3</v>
      </c>
      <c r="BM273" s="25">
        <v>0</v>
      </c>
      <c r="BN273" s="25">
        <v>0</v>
      </c>
      <c r="BO273" s="25">
        <v>0</v>
      </c>
      <c r="BP273" s="25">
        <v>0</v>
      </c>
      <c r="BQ273" s="25">
        <v>0</v>
      </c>
      <c r="BR273" s="25">
        <v>0</v>
      </c>
      <c r="BS273" s="25">
        <v>0</v>
      </c>
      <c r="BT273" s="25">
        <v>0</v>
      </c>
      <c r="BU273" s="25">
        <v>0</v>
      </c>
      <c r="BV273" s="25">
        <v>5.7184000000000002E-3</v>
      </c>
      <c r="BW273" s="25">
        <v>2.4860199999999999E-2</v>
      </c>
      <c r="BX273" s="25">
        <v>2.5042999999999999E-2</v>
      </c>
      <c r="BY273" s="25">
        <v>0.31663200000000002</v>
      </c>
      <c r="BZ273" s="25">
        <v>174</v>
      </c>
      <c r="CA273" s="25">
        <v>22.36</v>
      </c>
      <c r="CB273" s="41">
        <v>322.1760166521758</v>
      </c>
      <c r="CC273" s="41">
        <v>401.93581555243941</v>
      </c>
      <c r="CD273" s="41">
        <v>0.52528511</v>
      </c>
      <c r="CE273" s="25">
        <v>20171011</v>
      </c>
    </row>
    <row r="274" spans="1:83" x14ac:dyDescent="0.4">
      <c r="A274" s="25" t="s">
        <v>147</v>
      </c>
      <c r="B274" s="36">
        <v>143</v>
      </c>
      <c r="C274" s="36">
        <v>12.000030555555556</v>
      </c>
      <c r="D274" s="25">
        <v>1.0259150000000001E-3</v>
      </c>
      <c r="E274" s="25">
        <v>7.2526999999999997E-4</v>
      </c>
      <c r="F274" s="25">
        <v>0</v>
      </c>
      <c r="G274" s="25">
        <v>0</v>
      </c>
      <c r="H274" s="25">
        <v>6.0595500000000004E-4</v>
      </c>
      <c r="I274" s="25">
        <v>1.7860200000000001E-3</v>
      </c>
      <c r="J274" s="25">
        <v>2.2544000000000002E-3</v>
      </c>
      <c r="K274" s="25">
        <v>2.8357899999999999E-3</v>
      </c>
      <c r="L274" s="25">
        <v>5.1592449999999998E-3</v>
      </c>
      <c r="M274" s="25">
        <v>6.9484249999999994E-3</v>
      </c>
      <c r="N274" s="25">
        <v>8.4624599999999998E-3</v>
      </c>
      <c r="O274" s="25">
        <v>1.3472700000000001E-2</v>
      </c>
      <c r="P274" s="25">
        <v>1.56572E-2</v>
      </c>
      <c r="Q274" s="25">
        <v>2.4587299999999999E-2</v>
      </c>
      <c r="R274" s="25">
        <v>3.0639949999999999E-2</v>
      </c>
      <c r="S274" s="25">
        <v>1.8757349999999999E-2</v>
      </c>
      <c r="T274" s="25">
        <v>9.415235000000001E-3</v>
      </c>
      <c r="U274" s="25">
        <v>5.6850950000000003E-3</v>
      </c>
      <c r="V274" s="25">
        <v>1.2423E-3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4.4113350000000006E-3</v>
      </c>
      <c r="AF274" s="25">
        <v>5.3184950000000002E-2</v>
      </c>
      <c r="AG274" s="25">
        <v>0.1870386</v>
      </c>
      <c r="AH274" s="25">
        <v>0.23781820000000001</v>
      </c>
      <c r="AI274" s="25">
        <v>1.2379170000000002</v>
      </c>
      <c r="AJ274" s="25">
        <v>172</v>
      </c>
      <c r="AK274" s="25">
        <v>18.989999999999998</v>
      </c>
      <c r="AL274" s="41">
        <v>397.72977761062594</v>
      </c>
      <c r="AM274" s="41">
        <v>407.13936853197754</v>
      </c>
      <c r="AN274" s="41">
        <v>1.8696306950000001</v>
      </c>
      <c r="AO274" s="25">
        <v>20171011</v>
      </c>
      <c r="AQ274" s="25" t="s">
        <v>594</v>
      </c>
      <c r="AR274" s="36">
        <v>142.60000555555555</v>
      </c>
      <c r="AS274" s="36">
        <v>12.399997222222222</v>
      </c>
      <c r="AT274" s="25">
        <v>0</v>
      </c>
      <c r="AU274" s="25">
        <v>0</v>
      </c>
      <c r="AV274" s="25">
        <v>0</v>
      </c>
      <c r="AW274" s="25">
        <v>0</v>
      </c>
      <c r="AX274" s="25">
        <v>0</v>
      </c>
      <c r="AY274" s="25">
        <v>0</v>
      </c>
      <c r="AZ274" s="25">
        <v>0</v>
      </c>
      <c r="BA274" s="25">
        <v>1.15229E-3</v>
      </c>
      <c r="BB274" s="25">
        <v>4.8229500000000003E-3</v>
      </c>
      <c r="BC274" s="25">
        <v>7.26146E-3</v>
      </c>
      <c r="BD274" s="25">
        <v>8.9510600000000003E-3</v>
      </c>
      <c r="BE274" s="25">
        <v>1.34807E-2</v>
      </c>
      <c r="BF274" s="25">
        <v>1.4722000000000001E-2</v>
      </c>
      <c r="BG274" s="25">
        <v>2.49249E-2</v>
      </c>
      <c r="BH274" s="25">
        <v>3.0383199999999999E-2</v>
      </c>
      <c r="BI274" s="25">
        <v>1.9547800000000001E-2</v>
      </c>
      <c r="BJ274" s="25">
        <v>9.7714099999999995E-3</v>
      </c>
      <c r="BK274" s="25">
        <v>7.9440099999999996E-3</v>
      </c>
      <c r="BL274" s="25">
        <v>1.7070900000000001E-3</v>
      </c>
      <c r="BM274" s="25">
        <v>0</v>
      </c>
      <c r="BN274" s="25">
        <v>0</v>
      </c>
      <c r="BO274" s="25">
        <v>0</v>
      </c>
      <c r="BP274" s="25">
        <v>0</v>
      </c>
      <c r="BQ274" s="25">
        <v>0</v>
      </c>
      <c r="BR274" s="25">
        <v>0</v>
      </c>
      <c r="BS274" s="25">
        <v>0</v>
      </c>
      <c r="BT274" s="25">
        <v>0</v>
      </c>
      <c r="BU274" s="25">
        <v>2.1170799999999999E-3</v>
      </c>
      <c r="BV274" s="25">
        <v>2.7428299999999999E-2</v>
      </c>
      <c r="BW274" s="25">
        <v>7.84382E-2</v>
      </c>
      <c r="BX274" s="25">
        <v>6.9572899999999993E-2</v>
      </c>
      <c r="BY274" s="25">
        <v>0.36699399999999999</v>
      </c>
      <c r="BZ274" s="25">
        <v>173</v>
      </c>
      <c r="CA274" s="25">
        <v>22.4</v>
      </c>
      <c r="CB274" s="41">
        <v>339.18233176201454</v>
      </c>
      <c r="CC274" s="41">
        <v>394.26955958408035</v>
      </c>
      <c r="CD274" s="41">
        <v>0.6892193499999999</v>
      </c>
      <c r="CE274" s="25">
        <v>20171011</v>
      </c>
    </row>
    <row r="275" spans="1:83" x14ac:dyDescent="0.4">
      <c r="A275" s="25" t="s">
        <v>147</v>
      </c>
      <c r="B275" s="36">
        <v>143</v>
      </c>
      <c r="C275" s="36">
        <v>12.000030555555556</v>
      </c>
      <c r="D275" s="25">
        <v>0</v>
      </c>
      <c r="E275" s="25">
        <v>0</v>
      </c>
      <c r="F275" s="25">
        <v>0</v>
      </c>
      <c r="G275" s="25">
        <v>1.04083E-3</v>
      </c>
      <c r="H275" s="25">
        <v>2.6581299999999999E-3</v>
      </c>
      <c r="I275" s="25">
        <v>4.2341899999999997E-3</v>
      </c>
      <c r="J275" s="25">
        <v>4.5155999999999998E-3</v>
      </c>
      <c r="K275" s="25">
        <v>5.63227E-3</v>
      </c>
      <c r="L275" s="25">
        <v>8.3382700000000001E-3</v>
      </c>
      <c r="M275" s="25">
        <v>9.1950799999999996E-3</v>
      </c>
      <c r="N275" s="25">
        <v>1.1256499999999999E-2</v>
      </c>
      <c r="O275" s="25">
        <v>1.59621E-2</v>
      </c>
      <c r="P275" s="25">
        <v>1.94364E-2</v>
      </c>
      <c r="Q275" s="25">
        <v>2.7583699999999999E-2</v>
      </c>
      <c r="R275" s="25">
        <v>3.00507E-2</v>
      </c>
      <c r="S275" s="25">
        <v>2.5061699999999999E-2</v>
      </c>
      <c r="T275" s="25">
        <v>2.03629E-2</v>
      </c>
      <c r="U275" s="25">
        <v>2.0380700000000002E-2</v>
      </c>
      <c r="V275" s="25">
        <v>1.3202200000000001E-2</v>
      </c>
      <c r="W275" s="25">
        <v>8.6262999999999999E-3</v>
      </c>
      <c r="X275" s="25">
        <v>5.8446499999999998E-3</v>
      </c>
      <c r="Y275" s="25">
        <v>9.0225700000000006E-3</v>
      </c>
      <c r="Z275" s="25">
        <v>2.3917899999999999E-2</v>
      </c>
      <c r="AA275" s="25">
        <v>2.8599400000000001E-2</v>
      </c>
      <c r="AB275" s="25">
        <v>3.3200599999999997E-2</v>
      </c>
      <c r="AC275" s="25">
        <v>2.97282E-2</v>
      </c>
      <c r="AD275" s="25">
        <v>2.0814300000000001E-2</v>
      </c>
      <c r="AE275" s="25">
        <v>3.0311999999999999E-2</v>
      </c>
      <c r="AF275" s="25">
        <v>0.18162300000000001</v>
      </c>
      <c r="AG275" s="25">
        <v>0.95697299999999996</v>
      </c>
      <c r="AH275" s="25">
        <v>0.63496300000000006</v>
      </c>
      <c r="AI275" s="25">
        <v>2.4605399999999999</v>
      </c>
      <c r="AJ275" s="25">
        <v>171</v>
      </c>
      <c r="AK275" s="25">
        <v>19.02</v>
      </c>
      <c r="AL275" s="41">
        <v>383.77250325722093</v>
      </c>
      <c r="AM275" s="41">
        <v>393.9544707056175</v>
      </c>
      <c r="AN275" s="41">
        <v>4.6430761900000004</v>
      </c>
      <c r="AO275" s="25">
        <v>20171011</v>
      </c>
      <c r="AQ275" s="25" t="s">
        <v>594</v>
      </c>
      <c r="AR275" s="36">
        <v>142.60000555555555</v>
      </c>
      <c r="AS275" s="36">
        <v>12.399997222222222</v>
      </c>
      <c r="AT275" s="25">
        <v>0</v>
      </c>
      <c r="AU275" s="25">
        <v>0</v>
      </c>
      <c r="AV275" s="25">
        <v>0</v>
      </c>
      <c r="AW275" s="25">
        <v>0</v>
      </c>
      <c r="AX275" s="25">
        <v>0</v>
      </c>
      <c r="AY275" s="25">
        <v>0</v>
      </c>
      <c r="AZ275" s="25">
        <v>0</v>
      </c>
      <c r="BA275" s="25">
        <v>0</v>
      </c>
      <c r="BB275" s="25">
        <v>4.21018E-3</v>
      </c>
      <c r="BC275" s="25">
        <v>6.4241799999999998E-3</v>
      </c>
      <c r="BD275" s="25">
        <v>8.47498E-3</v>
      </c>
      <c r="BE275" s="25">
        <v>1.5111100000000001E-2</v>
      </c>
      <c r="BF275" s="25">
        <v>1.41405E-2</v>
      </c>
      <c r="BG275" s="25">
        <v>2.4324599999999998E-2</v>
      </c>
      <c r="BH275" s="25">
        <v>3.4579499999999999E-2</v>
      </c>
      <c r="BI275" s="25">
        <v>1.9729900000000002E-2</v>
      </c>
      <c r="BJ275" s="25">
        <v>8.7797199999999995E-3</v>
      </c>
      <c r="BK275" s="25">
        <v>5.8143600000000002E-3</v>
      </c>
      <c r="BL275" s="25">
        <v>0</v>
      </c>
      <c r="BM275" s="25">
        <v>0</v>
      </c>
      <c r="BN275" s="25">
        <v>0</v>
      </c>
      <c r="BO275" s="25">
        <v>0</v>
      </c>
      <c r="BP275" s="25">
        <v>0</v>
      </c>
      <c r="BQ275" s="25">
        <v>0</v>
      </c>
      <c r="BR275" s="25">
        <v>0</v>
      </c>
      <c r="BS275" s="25">
        <v>0</v>
      </c>
      <c r="BT275" s="25">
        <v>0</v>
      </c>
      <c r="BU275" s="25">
        <v>0</v>
      </c>
      <c r="BV275" s="25">
        <v>0</v>
      </c>
      <c r="BW275" s="25">
        <v>0</v>
      </c>
      <c r="BX275" s="25">
        <v>0</v>
      </c>
      <c r="BY275" s="25">
        <v>8.0622100000000002E-3</v>
      </c>
      <c r="BZ275" s="25">
        <v>172</v>
      </c>
      <c r="CA275" s="25">
        <v>22.44</v>
      </c>
      <c r="CB275" s="41">
        <v>48.438154875172103</v>
      </c>
      <c r="CC275" s="41">
        <v>23.659931896065586</v>
      </c>
      <c r="CD275" s="41">
        <v>0.14965122999999997</v>
      </c>
      <c r="CE275" s="25">
        <v>20171011</v>
      </c>
    </row>
    <row r="276" spans="1:83" x14ac:dyDescent="0.4">
      <c r="A276" s="25" t="s">
        <v>147</v>
      </c>
      <c r="B276" s="36">
        <v>143</v>
      </c>
      <c r="C276" s="36">
        <v>12.000030555555556</v>
      </c>
      <c r="D276" s="25">
        <v>7.8253000000000003E-4</v>
      </c>
      <c r="E276" s="25">
        <v>6.1577500000000005E-4</v>
      </c>
      <c r="F276" s="25">
        <v>0</v>
      </c>
      <c r="G276" s="25">
        <v>0</v>
      </c>
      <c r="H276" s="25">
        <v>1.11221E-3</v>
      </c>
      <c r="I276" s="25">
        <v>2.0319650000000002E-3</v>
      </c>
      <c r="J276" s="25">
        <v>2.4866100000000002E-3</v>
      </c>
      <c r="K276" s="25">
        <v>3.2921000000000001E-3</v>
      </c>
      <c r="L276" s="25">
        <v>5.7625899999999997E-3</v>
      </c>
      <c r="M276" s="25">
        <v>7.2258400000000007E-3</v>
      </c>
      <c r="N276" s="25">
        <v>9.0384750000000007E-3</v>
      </c>
      <c r="O276" s="25">
        <v>1.432805E-2</v>
      </c>
      <c r="P276" s="25">
        <v>1.63559E-2</v>
      </c>
      <c r="Q276" s="25">
        <v>2.40532E-2</v>
      </c>
      <c r="R276" s="25">
        <v>2.8179249999999999E-2</v>
      </c>
      <c r="S276" s="25">
        <v>1.6927999999999999E-2</v>
      </c>
      <c r="T276" s="25">
        <v>7.855295E-3</v>
      </c>
      <c r="U276" s="25">
        <v>3.9263600000000003E-3</v>
      </c>
      <c r="V276" s="25">
        <v>6.23395E-4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1.8370750000000001E-3</v>
      </c>
      <c r="AF276" s="25">
        <v>4.0575704999999997E-2</v>
      </c>
      <c r="AG276" s="25">
        <v>0.25820100000000001</v>
      </c>
      <c r="AH276" s="25">
        <v>0.42009154999999998</v>
      </c>
      <c r="AI276" s="25">
        <v>1.8900355000000002</v>
      </c>
      <c r="AJ276" s="25">
        <v>170</v>
      </c>
      <c r="AK276" s="25">
        <v>19.09</v>
      </c>
      <c r="AL276" s="41">
        <v>411.50124029240152</v>
      </c>
      <c r="AM276" s="41">
        <v>408.97617366181748</v>
      </c>
      <c r="AN276" s="41">
        <v>2.755338375</v>
      </c>
      <c r="AO276" s="25">
        <v>20171011</v>
      </c>
      <c r="AQ276" s="25" t="s">
        <v>594</v>
      </c>
      <c r="AR276" s="36">
        <v>142.60000555555555</v>
      </c>
      <c r="AS276" s="36">
        <v>12.399997222222222</v>
      </c>
      <c r="AT276" s="25">
        <v>0</v>
      </c>
      <c r="AU276" s="25">
        <v>0</v>
      </c>
      <c r="AV276" s="25">
        <v>0</v>
      </c>
      <c r="AW276" s="25">
        <v>0</v>
      </c>
      <c r="AX276" s="25">
        <v>0</v>
      </c>
      <c r="AY276" s="25">
        <v>0</v>
      </c>
      <c r="AZ276" s="25">
        <v>0</v>
      </c>
      <c r="BA276" s="25">
        <v>0</v>
      </c>
      <c r="BB276" s="25">
        <v>4.388365E-3</v>
      </c>
      <c r="BC276" s="25">
        <v>6.9311300000000006E-3</v>
      </c>
      <c r="BD276" s="25">
        <v>8.5261599999999996E-3</v>
      </c>
      <c r="BE276" s="25">
        <v>1.4152700000000001E-2</v>
      </c>
      <c r="BF276" s="25">
        <v>1.494965E-2</v>
      </c>
      <c r="BG276" s="25">
        <v>2.5238099999999999E-2</v>
      </c>
      <c r="BH276" s="25">
        <v>3.2489749999999998E-2</v>
      </c>
      <c r="BI276" s="25">
        <v>1.93668E-2</v>
      </c>
      <c r="BJ276" s="25">
        <v>8.9286550000000006E-3</v>
      </c>
      <c r="BK276" s="25">
        <v>6.0225449999999998E-3</v>
      </c>
      <c r="BL276" s="25">
        <v>5.0155999999999996E-4</v>
      </c>
      <c r="BM276" s="25">
        <v>0</v>
      </c>
      <c r="BN276" s="25">
        <v>0</v>
      </c>
      <c r="BO276" s="25">
        <v>0</v>
      </c>
      <c r="BP276" s="25">
        <v>0</v>
      </c>
      <c r="BQ276" s="25">
        <v>0</v>
      </c>
      <c r="BR276" s="25">
        <v>0</v>
      </c>
      <c r="BS276" s="25">
        <v>0</v>
      </c>
      <c r="BT276" s="25">
        <v>0</v>
      </c>
      <c r="BU276" s="25">
        <v>0</v>
      </c>
      <c r="BV276" s="25">
        <v>0</v>
      </c>
      <c r="BW276" s="25">
        <v>4.0096100000000003E-3</v>
      </c>
      <c r="BX276" s="25">
        <v>1.5325399999999999E-2</v>
      </c>
      <c r="BY276" s="25">
        <v>0.11950485</v>
      </c>
      <c r="BZ276" s="25">
        <v>171</v>
      </c>
      <c r="CA276" s="25">
        <v>22.51</v>
      </c>
      <c r="CB276" s="41">
        <v>234.78675863570859</v>
      </c>
      <c r="CC276" s="41">
        <v>44.353406699327287</v>
      </c>
      <c r="CD276" s="41">
        <v>0.28033527499999999</v>
      </c>
      <c r="CE276" s="25">
        <v>20171011</v>
      </c>
    </row>
    <row r="277" spans="1:83" x14ac:dyDescent="0.4">
      <c r="A277" s="25" t="s">
        <v>147</v>
      </c>
      <c r="B277" s="36">
        <v>143</v>
      </c>
      <c r="C277" s="36">
        <v>12.000030555555556</v>
      </c>
      <c r="D277" s="25">
        <v>0</v>
      </c>
      <c r="E277" s="25">
        <v>0</v>
      </c>
      <c r="F277" s="25">
        <v>0</v>
      </c>
      <c r="G277" s="25">
        <v>0</v>
      </c>
      <c r="H277" s="25">
        <v>1.1286600000000001E-3</v>
      </c>
      <c r="I277" s="25">
        <v>2.26984E-3</v>
      </c>
      <c r="J277" s="25">
        <v>2.6793799999999999E-3</v>
      </c>
      <c r="K277" s="25">
        <v>3.4840499999999998E-3</v>
      </c>
      <c r="L277" s="25">
        <v>5.9003500000000004E-3</v>
      </c>
      <c r="M277" s="25">
        <v>6.9416399999999998E-3</v>
      </c>
      <c r="N277" s="25">
        <v>9.0224099999999998E-3</v>
      </c>
      <c r="O277" s="25">
        <v>1.4277700000000001E-2</v>
      </c>
      <c r="P277" s="25">
        <v>1.5915200000000001E-2</v>
      </c>
      <c r="Q277" s="25">
        <v>2.3514899999999998E-2</v>
      </c>
      <c r="R277" s="25">
        <v>2.7126399999999998E-2</v>
      </c>
      <c r="S277" s="25">
        <v>1.6976100000000001E-2</v>
      </c>
      <c r="T277" s="25">
        <v>8.2484900000000007E-3</v>
      </c>
      <c r="U277" s="25">
        <v>4.4490099999999998E-3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1.1485499999999999E-2</v>
      </c>
      <c r="AF277" s="25">
        <v>0.108374</v>
      </c>
      <c r="AG277" s="25">
        <v>0.37284</v>
      </c>
      <c r="AH277" s="25">
        <v>0.47534999999999999</v>
      </c>
      <c r="AI277" s="25">
        <v>2.3449900000000001</v>
      </c>
      <c r="AJ277" s="25">
        <v>169</v>
      </c>
      <c r="AK277" s="25">
        <v>19.149999999999999</v>
      </c>
      <c r="AL277" s="41">
        <v>412.10872246440272</v>
      </c>
      <c r="AM277" s="41">
        <v>408.43300950110665</v>
      </c>
      <c r="AN277" s="41">
        <v>3.45497363</v>
      </c>
      <c r="AO277" s="25">
        <v>20171011</v>
      </c>
      <c r="AQ277" s="25" t="s">
        <v>594</v>
      </c>
      <c r="AR277" s="36">
        <v>142.60000555555555</v>
      </c>
      <c r="AS277" s="36">
        <v>12.399997222222222</v>
      </c>
      <c r="AT277" s="25">
        <v>0</v>
      </c>
      <c r="AU277" s="25">
        <v>0</v>
      </c>
      <c r="AV277" s="25">
        <v>0</v>
      </c>
      <c r="AW277" s="25">
        <v>0</v>
      </c>
      <c r="AX277" s="25">
        <v>0</v>
      </c>
      <c r="AY277" s="25">
        <v>0</v>
      </c>
      <c r="AZ277" s="25">
        <v>0</v>
      </c>
      <c r="BA277" s="25">
        <v>2.7245999999999998E-4</v>
      </c>
      <c r="BB277" s="25">
        <v>4.9635299999999999E-3</v>
      </c>
      <c r="BC277" s="25">
        <v>6.6627624999999998E-3</v>
      </c>
      <c r="BD277" s="25">
        <v>7.6393674999999999E-3</v>
      </c>
      <c r="BE277" s="25">
        <v>1.4923550000000001E-2</v>
      </c>
      <c r="BF277" s="25">
        <v>1.3014782499999999E-2</v>
      </c>
      <c r="BG277" s="25">
        <v>2.4920824999999997E-2</v>
      </c>
      <c r="BH277" s="25">
        <v>3.7342475E-2</v>
      </c>
      <c r="BI277" s="25">
        <v>1.6887699999999999E-2</v>
      </c>
      <c r="BJ277" s="25">
        <v>5.84228E-3</v>
      </c>
      <c r="BK277" s="25">
        <v>2.8523300000000001E-3</v>
      </c>
      <c r="BL277" s="25">
        <v>0</v>
      </c>
      <c r="BM277" s="25">
        <v>0</v>
      </c>
      <c r="BN277" s="25">
        <v>0</v>
      </c>
      <c r="BO277" s="25">
        <v>0</v>
      </c>
      <c r="BP277" s="25">
        <v>0</v>
      </c>
      <c r="BQ277" s="25">
        <v>0</v>
      </c>
      <c r="BR277" s="25">
        <v>0</v>
      </c>
      <c r="BS277" s="25">
        <v>0</v>
      </c>
      <c r="BT277" s="25">
        <v>0</v>
      </c>
      <c r="BU277" s="25">
        <v>0</v>
      </c>
      <c r="BV277" s="25">
        <v>0</v>
      </c>
      <c r="BW277" s="25">
        <v>0</v>
      </c>
      <c r="BX277" s="25">
        <v>4.82375E-4</v>
      </c>
      <c r="BY277" s="25">
        <v>6.0415075000000006E-2</v>
      </c>
      <c r="BZ277" s="25">
        <v>170</v>
      </c>
      <c r="CA277" s="25">
        <v>22.7</v>
      </c>
      <c r="CB277" s="41">
        <v>159.23878253061096</v>
      </c>
      <c r="CC277" s="41">
        <v>26.291945719987766</v>
      </c>
      <c r="CD277" s="41">
        <v>0.19621951250000003</v>
      </c>
      <c r="CE277" s="25">
        <v>20171011</v>
      </c>
    </row>
    <row r="278" spans="1:83" x14ac:dyDescent="0.4">
      <c r="A278" s="25" t="s">
        <v>147</v>
      </c>
      <c r="B278" s="36">
        <v>143</v>
      </c>
      <c r="C278" s="36">
        <v>12.000030555555556</v>
      </c>
      <c r="D278" s="25">
        <v>2.69257E-3</v>
      </c>
      <c r="E278" s="25">
        <v>1.5891499999999999E-3</v>
      </c>
      <c r="F278" s="25">
        <v>0</v>
      </c>
      <c r="G278" s="25">
        <v>0</v>
      </c>
      <c r="H278" s="25">
        <v>0</v>
      </c>
      <c r="I278" s="25">
        <v>1.1928900000000001E-3</v>
      </c>
      <c r="J278" s="25">
        <v>1.8793099999999999E-3</v>
      </c>
      <c r="K278" s="25">
        <v>2.3303600000000001E-3</v>
      </c>
      <c r="L278" s="25">
        <v>4.91926E-3</v>
      </c>
      <c r="M278" s="25">
        <v>7.37493E-3</v>
      </c>
      <c r="N278" s="25">
        <v>7.8248499999999995E-3</v>
      </c>
      <c r="O278" s="25">
        <v>1.32464E-2</v>
      </c>
      <c r="P278" s="25">
        <v>1.4817800000000001E-2</v>
      </c>
      <c r="Q278" s="25">
        <v>2.35251E-2</v>
      </c>
      <c r="R278" s="25">
        <v>3.3651399999999998E-2</v>
      </c>
      <c r="S278" s="25">
        <v>2.1443E-2</v>
      </c>
      <c r="T278" s="25">
        <v>1.25638E-2</v>
      </c>
      <c r="U278" s="25">
        <v>8.8714899999999992E-3</v>
      </c>
      <c r="V278" s="25">
        <v>2.3517899999999999E-3</v>
      </c>
      <c r="W278" s="25">
        <v>0</v>
      </c>
      <c r="X278" s="25">
        <v>0</v>
      </c>
      <c r="Y278" s="25">
        <v>0</v>
      </c>
      <c r="Z278" s="25">
        <v>0</v>
      </c>
      <c r="AA278" s="25">
        <v>0</v>
      </c>
      <c r="AB278" s="25">
        <v>0</v>
      </c>
      <c r="AC278" s="25">
        <v>0</v>
      </c>
      <c r="AD278" s="25">
        <v>0</v>
      </c>
      <c r="AE278" s="25">
        <v>1.0105100000000001E-3</v>
      </c>
      <c r="AF278" s="25">
        <v>1.18151E-2</v>
      </c>
      <c r="AG278" s="25">
        <v>2.7349499999999999E-2</v>
      </c>
      <c r="AH278" s="25">
        <v>1.5155999999999999E-2</v>
      </c>
      <c r="AI278" s="25">
        <v>0.19805</v>
      </c>
      <c r="AJ278" s="25">
        <v>168</v>
      </c>
      <c r="AK278" s="25">
        <v>19.190000000000001</v>
      </c>
      <c r="AL278" s="41">
        <v>274.6750460138046</v>
      </c>
      <c r="AM278" s="41">
        <v>355.83012041435734</v>
      </c>
      <c r="AN278" s="41">
        <v>0.41365520999999994</v>
      </c>
      <c r="AO278" s="25">
        <v>20171011</v>
      </c>
      <c r="AQ278" s="25" t="s">
        <v>594</v>
      </c>
      <c r="AR278" s="36">
        <v>142.60000555555555</v>
      </c>
      <c r="AS278" s="36">
        <v>12.399997222222222</v>
      </c>
      <c r="AT278" s="25">
        <v>0</v>
      </c>
      <c r="AU278" s="25">
        <v>0</v>
      </c>
      <c r="AV278" s="25">
        <v>0</v>
      </c>
      <c r="AW278" s="25">
        <v>0</v>
      </c>
      <c r="AX278" s="25">
        <v>0</v>
      </c>
      <c r="AY278" s="25">
        <v>0</v>
      </c>
      <c r="AZ278" s="25">
        <v>0</v>
      </c>
      <c r="BA278" s="25">
        <v>0</v>
      </c>
      <c r="BB278" s="25">
        <v>4.1360499999999996E-3</v>
      </c>
      <c r="BC278" s="25">
        <v>7.04501E-3</v>
      </c>
      <c r="BD278" s="25">
        <v>8.50565E-3</v>
      </c>
      <c r="BE278" s="25">
        <v>1.4524199999999999E-2</v>
      </c>
      <c r="BF278" s="25">
        <v>1.48206E-2</v>
      </c>
      <c r="BG278" s="25">
        <v>2.4681100000000001E-2</v>
      </c>
      <c r="BH278" s="25">
        <v>3.4200000000000001E-2</v>
      </c>
      <c r="BI278" s="25">
        <v>2.0093400000000001E-2</v>
      </c>
      <c r="BJ278" s="25">
        <v>9.5022100000000005E-3</v>
      </c>
      <c r="BK278" s="25">
        <v>6.5920299999999996E-3</v>
      </c>
      <c r="BL278" s="25">
        <v>0</v>
      </c>
      <c r="BM278" s="25">
        <v>0</v>
      </c>
      <c r="BN278" s="25">
        <v>0</v>
      </c>
      <c r="BO278" s="25">
        <v>0</v>
      </c>
      <c r="BP278" s="25">
        <v>0</v>
      </c>
      <c r="BQ278" s="25">
        <v>0</v>
      </c>
      <c r="BR278" s="25">
        <v>0</v>
      </c>
      <c r="BS278" s="25">
        <v>0</v>
      </c>
      <c r="BT278" s="25">
        <v>0</v>
      </c>
      <c r="BU278" s="25">
        <v>0</v>
      </c>
      <c r="BV278" s="25">
        <v>0</v>
      </c>
      <c r="BW278" s="25">
        <v>0</v>
      </c>
      <c r="BX278" s="25">
        <v>0</v>
      </c>
      <c r="BY278" s="25">
        <v>1.6997700000000001E-2</v>
      </c>
      <c r="BZ278" s="25">
        <v>169</v>
      </c>
      <c r="CA278" s="25">
        <v>22.73</v>
      </c>
      <c r="CB278" s="41">
        <v>71.028874445640056</v>
      </c>
      <c r="CC278" s="41">
        <v>24.239553596491227</v>
      </c>
      <c r="CD278" s="41">
        <v>0.16109795000000002</v>
      </c>
      <c r="CE278" s="25">
        <v>20171011</v>
      </c>
    </row>
    <row r="279" spans="1:83" x14ac:dyDescent="0.4">
      <c r="A279" s="25" t="s">
        <v>147</v>
      </c>
      <c r="B279" s="36">
        <v>143</v>
      </c>
      <c r="C279" s="36">
        <v>12.000030555555556</v>
      </c>
      <c r="D279" s="25">
        <v>1.5065199999999999E-3</v>
      </c>
      <c r="E279" s="25">
        <v>6.2660000000000005E-4</v>
      </c>
      <c r="F279" s="25">
        <v>0</v>
      </c>
      <c r="G279" s="25">
        <v>0</v>
      </c>
      <c r="H279" s="25">
        <v>0</v>
      </c>
      <c r="I279" s="25">
        <v>1.5225899999999999E-3</v>
      </c>
      <c r="J279" s="25">
        <v>2.0851300000000001E-3</v>
      </c>
      <c r="K279" s="25">
        <v>2.5153649999999999E-3</v>
      </c>
      <c r="L279" s="25">
        <v>5.0345800000000003E-3</v>
      </c>
      <c r="M279" s="25">
        <v>7.3621450000000005E-3</v>
      </c>
      <c r="N279" s="25">
        <v>8.4212499999999999E-3</v>
      </c>
      <c r="O279" s="25">
        <v>1.4042800000000001E-2</v>
      </c>
      <c r="P279" s="25">
        <v>1.52798E-2</v>
      </c>
      <c r="Q279" s="25">
        <v>2.323515E-2</v>
      </c>
      <c r="R279" s="25">
        <v>3.1721550000000001E-2</v>
      </c>
      <c r="S279" s="25">
        <v>1.8904400000000002E-2</v>
      </c>
      <c r="T279" s="25">
        <v>9.3666349999999999E-3</v>
      </c>
      <c r="U279" s="25">
        <v>5.4525649999999995E-3</v>
      </c>
      <c r="V279" s="25">
        <v>8.1008499999999999E-4</v>
      </c>
      <c r="W279" s="25">
        <v>0</v>
      </c>
      <c r="X279" s="25">
        <v>0</v>
      </c>
      <c r="Y279" s="25">
        <v>0</v>
      </c>
      <c r="Z279" s="25">
        <v>0</v>
      </c>
      <c r="AA279" s="25">
        <v>0</v>
      </c>
      <c r="AB279" s="25">
        <v>0</v>
      </c>
      <c r="AC279" s="25">
        <v>0</v>
      </c>
      <c r="AD279" s="25">
        <v>0</v>
      </c>
      <c r="AE279" s="25">
        <v>2.0382249999999998E-3</v>
      </c>
      <c r="AF279" s="25">
        <v>2.9032200000000001E-2</v>
      </c>
      <c r="AG279" s="25">
        <v>0.12615110000000002</v>
      </c>
      <c r="AH279" s="25">
        <v>0.13804585</v>
      </c>
      <c r="AI279" s="25">
        <v>0.63077249999999996</v>
      </c>
      <c r="AJ279" s="25">
        <v>167</v>
      </c>
      <c r="AK279" s="25">
        <v>19.29</v>
      </c>
      <c r="AL279" s="41">
        <v>370.50564095113015</v>
      </c>
      <c r="AM279" s="41">
        <v>400.41045479947206</v>
      </c>
      <c r="AN279" s="41">
        <v>1.0739270400000001</v>
      </c>
      <c r="AO279" s="25">
        <v>20171011</v>
      </c>
      <c r="AQ279" s="25" t="s">
        <v>594</v>
      </c>
      <c r="AR279" s="36">
        <v>142.60000555555555</v>
      </c>
      <c r="AS279" s="36">
        <v>12.399997222222222</v>
      </c>
      <c r="AT279" s="25">
        <v>0</v>
      </c>
      <c r="AU279" s="25">
        <v>0</v>
      </c>
      <c r="AV279" s="25">
        <v>0</v>
      </c>
      <c r="AW279" s="25">
        <v>0</v>
      </c>
      <c r="AX279" s="25">
        <v>0</v>
      </c>
      <c r="AY279" s="25">
        <v>0</v>
      </c>
      <c r="AZ279" s="25">
        <v>0</v>
      </c>
      <c r="BA279" s="25">
        <v>0</v>
      </c>
      <c r="BB279" s="25">
        <v>6.4829500000000003E-3</v>
      </c>
      <c r="BC279" s="25">
        <v>7.4625500000000001E-3</v>
      </c>
      <c r="BD279" s="25">
        <v>6.3217200000000003E-3</v>
      </c>
      <c r="BE279" s="25">
        <v>1.5938299999999999E-2</v>
      </c>
      <c r="BF279" s="25">
        <v>8.5641799999999994E-3</v>
      </c>
      <c r="BG279" s="25">
        <v>2.2983400000000001E-2</v>
      </c>
      <c r="BH279" s="25">
        <v>5.3953599999999997E-2</v>
      </c>
      <c r="BI279" s="25">
        <v>1.56519E-2</v>
      </c>
      <c r="BJ279" s="25">
        <v>2.33403E-3</v>
      </c>
      <c r="BK279" s="25">
        <v>0</v>
      </c>
      <c r="BL279" s="25">
        <v>0</v>
      </c>
      <c r="BM279" s="25">
        <v>0</v>
      </c>
      <c r="BN279" s="25">
        <v>0</v>
      </c>
      <c r="BO279" s="25">
        <v>0</v>
      </c>
      <c r="BP279" s="25">
        <v>0</v>
      </c>
      <c r="BQ279" s="25">
        <v>0</v>
      </c>
      <c r="BR279" s="25">
        <v>0</v>
      </c>
      <c r="BS279" s="25">
        <v>0</v>
      </c>
      <c r="BT279" s="25">
        <v>0</v>
      </c>
      <c r="BU279" s="25">
        <v>0</v>
      </c>
      <c r="BV279" s="25">
        <v>0</v>
      </c>
      <c r="BW279" s="25">
        <v>0</v>
      </c>
      <c r="BX279" s="25">
        <v>0</v>
      </c>
      <c r="BY279" s="25">
        <v>0</v>
      </c>
      <c r="BZ279" s="25">
        <v>168</v>
      </c>
      <c r="CA279" s="25">
        <v>22.81</v>
      </c>
      <c r="CB279" s="41">
        <v>23.686074168694518</v>
      </c>
      <c r="CC279" s="41">
        <v>23.562945623646982</v>
      </c>
      <c r="CD279" s="41">
        <v>0.13969262999999998</v>
      </c>
      <c r="CE279" s="25">
        <v>20171011</v>
      </c>
    </row>
    <row r="280" spans="1:83" x14ac:dyDescent="0.4">
      <c r="A280" s="25" t="s">
        <v>147</v>
      </c>
      <c r="B280" s="36">
        <v>143</v>
      </c>
      <c r="C280" s="36">
        <v>12.000030555555556</v>
      </c>
      <c r="D280" s="25">
        <v>5.5592666666666663E-4</v>
      </c>
      <c r="E280" s="25">
        <v>4.2925333333333331E-4</v>
      </c>
      <c r="F280" s="25">
        <v>0</v>
      </c>
      <c r="G280" s="25">
        <v>0</v>
      </c>
      <c r="H280" s="25">
        <v>3.4898999999999998E-4</v>
      </c>
      <c r="I280" s="25">
        <v>5.3950666666666668E-4</v>
      </c>
      <c r="J280" s="25">
        <v>1.7591633333333332E-3</v>
      </c>
      <c r="K280" s="25">
        <v>3.9348833333333333E-3</v>
      </c>
      <c r="L280" s="25">
        <v>8.3106100000000013E-3</v>
      </c>
      <c r="M280" s="25">
        <v>6.1302399999999995E-3</v>
      </c>
      <c r="N280" s="25">
        <v>8.5791166666666658E-3</v>
      </c>
      <c r="O280" s="25">
        <v>1.4296066666666668E-2</v>
      </c>
      <c r="P280" s="25">
        <v>1.4749366666666666E-2</v>
      </c>
      <c r="Q280" s="25">
        <v>2.7853733333333335E-2</v>
      </c>
      <c r="R280" s="25">
        <v>2.4566333333333339E-2</v>
      </c>
      <c r="S280" s="25">
        <v>9.7865333333333332E-3</v>
      </c>
      <c r="T280" s="25">
        <v>5.6342999999999992E-3</v>
      </c>
      <c r="U280" s="25">
        <v>4.8866333333333336E-3</v>
      </c>
      <c r="V280" s="25">
        <v>1.76782E-3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4.6228366666666666E-2</v>
      </c>
      <c r="AG280" s="25">
        <v>0.94674913333333333</v>
      </c>
      <c r="AH280" s="25">
        <v>0.96206820000000004</v>
      </c>
      <c r="AI280" s="25">
        <v>2.8194596666666669</v>
      </c>
      <c r="AJ280" s="25">
        <v>166</v>
      </c>
      <c r="AK280" s="25">
        <v>19.420000000000002</v>
      </c>
      <c r="AL280" s="41">
        <v>407.75583806765411</v>
      </c>
      <c r="AM280" s="41">
        <v>399.06556403419614</v>
      </c>
      <c r="AN280" s="41">
        <v>4.9086338433333339</v>
      </c>
      <c r="AO280" s="25">
        <v>20171011</v>
      </c>
      <c r="AQ280" s="25" t="s">
        <v>594</v>
      </c>
      <c r="AR280" s="36">
        <v>142.60000555555555</v>
      </c>
      <c r="AS280" s="36">
        <v>12.399997222222222</v>
      </c>
      <c r="AT280" s="25">
        <v>0</v>
      </c>
      <c r="AU280" s="25">
        <v>0</v>
      </c>
      <c r="AV280" s="25">
        <v>0</v>
      </c>
      <c r="AW280" s="25">
        <v>0</v>
      </c>
      <c r="AX280" s="25">
        <v>0</v>
      </c>
      <c r="AY280" s="25">
        <v>0</v>
      </c>
      <c r="AZ280" s="25">
        <v>0</v>
      </c>
      <c r="BA280" s="25">
        <v>0</v>
      </c>
      <c r="BB280" s="25">
        <v>6.0748899999999995E-3</v>
      </c>
      <c r="BC280" s="25">
        <v>7.16184E-3</v>
      </c>
      <c r="BD280" s="25">
        <v>6.0651400000000001E-3</v>
      </c>
      <c r="BE280" s="25">
        <v>1.6884299999999998E-2</v>
      </c>
      <c r="BF280" s="25">
        <v>8.6298900000000012E-3</v>
      </c>
      <c r="BG280" s="25">
        <v>2.3062349999999999E-2</v>
      </c>
      <c r="BH280" s="25">
        <v>5.3058050000000002E-2</v>
      </c>
      <c r="BI280" s="25">
        <v>1.3707500000000001E-2</v>
      </c>
      <c r="BJ280" s="25">
        <v>2.0534300000000002E-3</v>
      </c>
      <c r="BK280" s="25">
        <v>0</v>
      </c>
      <c r="BL280" s="25">
        <v>0</v>
      </c>
      <c r="BM280" s="25">
        <v>0</v>
      </c>
      <c r="BN280" s="25">
        <v>0</v>
      </c>
      <c r="BO280" s="25">
        <v>0</v>
      </c>
      <c r="BP280" s="25">
        <v>0</v>
      </c>
      <c r="BQ280" s="25">
        <v>0</v>
      </c>
      <c r="BR280" s="25">
        <v>0</v>
      </c>
      <c r="BS280" s="25">
        <v>0</v>
      </c>
      <c r="BT280" s="25">
        <v>0</v>
      </c>
      <c r="BU280" s="25">
        <v>0</v>
      </c>
      <c r="BV280" s="25">
        <v>0</v>
      </c>
      <c r="BW280" s="25">
        <v>0</v>
      </c>
      <c r="BX280" s="25">
        <v>0</v>
      </c>
      <c r="BY280" s="25">
        <v>0</v>
      </c>
      <c r="BZ280" s="25">
        <v>167</v>
      </c>
      <c r="CA280" s="25">
        <v>22.88</v>
      </c>
      <c r="CB280" s="41">
        <v>23.538721726874225</v>
      </c>
      <c r="CC280" s="41">
        <v>23.437227093720935</v>
      </c>
      <c r="CD280" s="41">
        <v>0.13669739</v>
      </c>
      <c r="CE280" s="25">
        <v>20171011</v>
      </c>
    </row>
    <row r="281" spans="1:83" x14ac:dyDescent="0.4">
      <c r="A281" s="25" t="s">
        <v>147</v>
      </c>
      <c r="B281" s="36">
        <v>143</v>
      </c>
      <c r="C281" s="36">
        <v>12.000030555555556</v>
      </c>
      <c r="D281" s="25">
        <v>0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9.0125799999999992E-3</v>
      </c>
      <c r="M281" s="25">
        <v>8.0267099999999994E-3</v>
      </c>
      <c r="N281" s="25">
        <v>1.4782E-2</v>
      </c>
      <c r="O281" s="25">
        <v>1.60988E-2</v>
      </c>
      <c r="P281" s="25">
        <v>1.42174E-2</v>
      </c>
      <c r="Q281" s="25">
        <v>1.39682E-2</v>
      </c>
      <c r="R281" s="25">
        <v>1.7325699999999999E-3</v>
      </c>
      <c r="S281" s="25">
        <v>0</v>
      </c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1.1047E-2</v>
      </c>
      <c r="AE281" s="25">
        <v>0.29928399999999999</v>
      </c>
      <c r="AF281" s="25">
        <v>1.4621200000000001</v>
      </c>
      <c r="AG281" s="25">
        <v>3.2620499999999999</v>
      </c>
      <c r="AH281" s="25">
        <v>2.8265799999999999</v>
      </c>
      <c r="AI281" s="25">
        <v>6.1197800000000004</v>
      </c>
      <c r="AJ281" s="25">
        <v>165</v>
      </c>
      <c r="AK281" s="25">
        <v>19.420000000000002</v>
      </c>
      <c r="AL281" s="41">
        <v>389.87059888775229</v>
      </c>
      <c r="AM281" s="41">
        <v>371.01429707632548</v>
      </c>
      <c r="AN281" s="41">
        <v>14.058699260000001</v>
      </c>
      <c r="AO281" s="25">
        <v>20171011</v>
      </c>
      <c r="AQ281" s="25" t="s">
        <v>594</v>
      </c>
      <c r="AR281" s="36">
        <v>142.60000555555555</v>
      </c>
      <c r="AS281" s="36">
        <v>12.399997222222222</v>
      </c>
      <c r="AT281" s="25">
        <v>0</v>
      </c>
      <c r="AU281" s="25">
        <v>0</v>
      </c>
      <c r="AV281" s="25">
        <v>0</v>
      </c>
      <c r="AW281" s="25">
        <v>0</v>
      </c>
      <c r="AX281" s="25">
        <v>0</v>
      </c>
      <c r="AY281" s="25">
        <v>0</v>
      </c>
      <c r="AZ281" s="25">
        <v>0</v>
      </c>
      <c r="BA281" s="25">
        <v>0</v>
      </c>
      <c r="BB281" s="25">
        <v>5.3579149999999996E-3</v>
      </c>
      <c r="BC281" s="25">
        <v>7.6023549999999999E-3</v>
      </c>
      <c r="BD281" s="25">
        <v>6.7925750000000003E-3</v>
      </c>
      <c r="BE281" s="25">
        <v>1.7190549999999999E-2</v>
      </c>
      <c r="BF281" s="25">
        <v>8.4497249999999999E-3</v>
      </c>
      <c r="BG281" s="25">
        <v>2.2478600000000001E-2</v>
      </c>
      <c r="BH281" s="25">
        <v>5.5785550000000003E-2</v>
      </c>
      <c r="BI281" s="25">
        <v>1.38196E-2</v>
      </c>
      <c r="BJ281" s="25">
        <v>1.8867249999999999E-3</v>
      </c>
      <c r="BK281" s="25">
        <v>0</v>
      </c>
      <c r="BL281" s="25">
        <v>0</v>
      </c>
      <c r="BM281" s="25">
        <v>0</v>
      </c>
      <c r="BN281" s="25">
        <v>0</v>
      </c>
      <c r="BO281" s="25">
        <v>0</v>
      </c>
      <c r="BP281" s="25">
        <v>0</v>
      </c>
      <c r="BQ281" s="25">
        <v>0</v>
      </c>
      <c r="BR281" s="25">
        <v>0</v>
      </c>
      <c r="BS281" s="25">
        <v>0</v>
      </c>
      <c r="BT281" s="25">
        <v>0</v>
      </c>
      <c r="BU281" s="25">
        <v>0</v>
      </c>
      <c r="BV281" s="25">
        <v>0</v>
      </c>
      <c r="BW281" s="25">
        <v>0</v>
      </c>
      <c r="BX281" s="25">
        <v>0</v>
      </c>
      <c r="BY281" s="25">
        <v>0</v>
      </c>
      <c r="BZ281" s="25">
        <v>166</v>
      </c>
      <c r="CA281" s="25">
        <v>22.92</v>
      </c>
      <c r="CB281" s="41">
        <v>23.581963772533275</v>
      </c>
      <c r="CC281" s="41">
        <v>23.536277683020067</v>
      </c>
      <c r="CD281" s="41">
        <v>0.13936359500000001</v>
      </c>
      <c r="CE281" s="25">
        <v>20171011</v>
      </c>
    </row>
    <row r="282" spans="1:83" x14ac:dyDescent="0.4">
      <c r="A282" s="25" t="s">
        <v>147</v>
      </c>
      <c r="B282" s="36">
        <v>143</v>
      </c>
      <c r="C282" s="36">
        <v>12.000030555555556</v>
      </c>
      <c r="D282" s="25">
        <v>0</v>
      </c>
      <c r="E282" s="25">
        <v>0</v>
      </c>
      <c r="F282" s="25">
        <v>0</v>
      </c>
      <c r="G282" s="25">
        <v>1.0507100000000001E-3</v>
      </c>
      <c r="H282" s="25">
        <v>1.49792E-3</v>
      </c>
      <c r="I282" s="25">
        <v>2.2173200000000001E-3</v>
      </c>
      <c r="J282" s="25">
        <v>2.5926899999999999E-3</v>
      </c>
      <c r="K282" s="25">
        <v>3.1176099999999998E-3</v>
      </c>
      <c r="L282" s="25">
        <v>5.7494299999999998E-3</v>
      </c>
      <c r="M282" s="25">
        <v>7.46358E-3</v>
      </c>
      <c r="N282" s="25">
        <v>8.5701600000000003E-3</v>
      </c>
      <c r="O282" s="25">
        <v>1.4243499999999999E-2</v>
      </c>
      <c r="P282" s="25">
        <v>1.6025399999999999E-2</v>
      </c>
      <c r="Q282" s="25">
        <v>2.3453499999999999E-2</v>
      </c>
      <c r="R282" s="25">
        <v>3.12243E-2</v>
      </c>
      <c r="S282" s="25">
        <v>2.0494200000000001E-2</v>
      </c>
      <c r="T282" s="25">
        <v>1.19033E-2</v>
      </c>
      <c r="U282" s="25">
        <v>8.4577000000000003E-3</v>
      </c>
      <c r="V282" s="25">
        <v>2.44159E-3</v>
      </c>
      <c r="W282" s="25">
        <v>0</v>
      </c>
      <c r="X282" s="25">
        <v>0</v>
      </c>
      <c r="Y282" s="25">
        <v>0</v>
      </c>
      <c r="Z282" s="25">
        <v>0</v>
      </c>
      <c r="AA282" s="25">
        <v>0</v>
      </c>
      <c r="AB282" s="25">
        <v>0</v>
      </c>
      <c r="AC282" s="25">
        <v>0</v>
      </c>
      <c r="AD282" s="25">
        <v>1.49307E-3</v>
      </c>
      <c r="AE282" s="25">
        <v>1.6562500000000001E-2</v>
      </c>
      <c r="AF282" s="25">
        <v>9.2405000000000001E-2</v>
      </c>
      <c r="AG282" s="25">
        <v>0.179669</v>
      </c>
      <c r="AH282" s="25">
        <v>0.14649100000000001</v>
      </c>
      <c r="AI282" s="25">
        <v>0.96925099999999997</v>
      </c>
      <c r="AJ282" s="25">
        <v>164</v>
      </c>
      <c r="AK282" s="25">
        <v>19.489999999999998</v>
      </c>
      <c r="AL282" s="41">
        <v>380.81779987082018</v>
      </c>
      <c r="AM282" s="41">
        <v>403.43765773777892</v>
      </c>
      <c r="AN282" s="41">
        <v>1.5663744799999999</v>
      </c>
      <c r="AO282" s="25">
        <v>20171011</v>
      </c>
      <c r="AQ282" s="25" t="s">
        <v>594</v>
      </c>
      <c r="AR282" s="36">
        <v>142.60000555555555</v>
      </c>
      <c r="AS282" s="36">
        <v>12.399997222222222</v>
      </c>
      <c r="AT282" s="25">
        <v>0</v>
      </c>
      <c r="AU282" s="25">
        <v>0</v>
      </c>
      <c r="AV282" s="25">
        <v>0</v>
      </c>
      <c r="AW282" s="25">
        <v>0</v>
      </c>
      <c r="AX282" s="25">
        <v>0</v>
      </c>
      <c r="AY282" s="25">
        <v>0</v>
      </c>
      <c r="AZ282" s="25">
        <v>0</v>
      </c>
      <c r="BA282" s="25">
        <v>0</v>
      </c>
      <c r="BB282" s="25">
        <v>6.5313400000000001E-3</v>
      </c>
      <c r="BC282" s="25">
        <v>7.4617299999999998E-3</v>
      </c>
      <c r="BD282" s="25">
        <v>7.1732699999999998E-3</v>
      </c>
      <c r="BE282" s="25">
        <v>1.4434300000000001E-2</v>
      </c>
      <c r="BF282" s="25">
        <v>9.0178800000000007E-3</v>
      </c>
      <c r="BG282" s="25">
        <v>2.3727600000000001E-2</v>
      </c>
      <c r="BH282" s="25">
        <v>5.5519100000000002E-2</v>
      </c>
      <c r="BI282" s="25">
        <v>1.9178000000000001E-2</v>
      </c>
      <c r="BJ282" s="25">
        <v>4.6082700000000002E-3</v>
      </c>
      <c r="BK282" s="25">
        <v>2.56478E-3</v>
      </c>
      <c r="BL282" s="25">
        <v>0</v>
      </c>
      <c r="BM282" s="25">
        <v>0</v>
      </c>
      <c r="BN282" s="25">
        <v>0</v>
      </c>
      <c r="BO282" s="25">
        <v>0</v>
      </c>
      <c r="BP282" s="25">
        <v>0</v>
      </c>
      <c r="BQ282" s="25">
        <v>0</v>
      </c>
      <c r="BR282" s="25">
        <v>0</v>
      </c>
      <c r="BS282" s="25">
        <v>0</v>
      </c>
      <c r="BT282" s="25">
        <v>0</v>
      </c>
      <c r="BU282" s="25">
        <v>0</v>
      </c>
      <c r="BV282" s="25">
        <v>0</v>
      </c>
      <c r="BW282" s="25">
        <v>0</v>
      </c>
      <c r="BX282" s="25">
        <v>0</v>
      </c>
      <c r="BY282" s="25">
        <v>3.4918599999999998E-3</v>
      </c>
      <c r="BZ282" s="25">
        <v>165</v>
      </c>
      <c r="CA282" s="25">
        <v>23</v>
      </c>
      <c r="CB282" s="41">
        <v>34.416221191422984</v>
      </c>
      <c r="CC282" s="41">
        <v>24.043622987404337</v>
      </c>
      <c r="CD282" s="41">
        <v>0.15370813000000003</v>
      </c>
      <c r="CE282" s="25">
        <v>20171011</v>
      </c>
    </row>
    <row r="283" spans="1:83" x14ac:dyDescent="0.4">
      <c r="A283" s="25" t="s">
        <v>147</v>
      </c>
      <c r="B283" s="36">
        <v>143</v>
      </c>
      <c r="C283" s="36">
        <v>12.000030555555556</v>
      </c>
      <c r="D283" s="25">
        <v>0</v>
      </c>
      <c r="E283" s="25">
        <v>0</v>
      </c>
      <c r="F283" s="25">
        <v>0</v>
      </c>
      <c r="G283" s="25">
        <v>0</v>
      </c>
      <c r="H283" s="25">
        <v>1.13028E-3</v>
      </c>
      <c r="I283" s="25">
        <v>1.8630999999999999E-3</v>
      </c>
      <c r="J283" s="25">
        <v>2.4709799999999998E-3</v>
      </c>
      <c r="K283" s="25">
        <v>3.19323E-3</v>
      </c>
      <c r="L283" s="25">
        <v>5.8443699999999998E-3</v>
      </c>
      <c r="M283" s="25">
        <v>7.5775800000000004E-3</v>
      </c>
      <c r="N283" s="25">
        <v>8.8656299999999993E-3</v>
      </c>
      <c r="O283" s="25">
        <v>1.44561E-2</v>
      </c>
      <c r="P283" s="25">
        <v>1.60234E-2</v>
      </c>
      <c r="Q283" s="25">
        <v>2.3912699999999999E-2</v>
      </c>
      <c r="R283" s="25">
        <v>2.9939E-2</v>
      </c>
      <c r="S283" s="25">
        <v>1.6969600000000001E-2</v>
      </c>
      <c r="T283" s="25">
        <v>7.8783399999999993E-3</v>
      </c>
      <c r="U283" s="25">
        <v>4.0855300000000004E-3</v>
      </c>
      <c r="V283" s="25">
        <v>0</v>
      </c>
      <c r="W283" s="25">
        <v>0</v>
      </c>
      <c r="X283" s="25">
        <v>0</v>
      </c>
      <c r="Y283" s="25">
        <v>0</v>
      </c>
      <c r="Z283" s="25">
        <v>0</v>
      </c>
      <c r="AA283" s="25">
        <v>0</v>
      </c>
      <c r="AB283" s="25">
        <v>0</v>
      </c>
      <c r="AC283" s="25">
        <v>0</v>
      </c>
      <c r="AD283" s="25">
        <v>0</v>
      </c>
      <c r="AE283" s="25">
        <v>8.5386500000000001E-3</v>
      </c>
      <c r="AF283" s="25">
        <v>8.3018300000000003E-2</v>
      </c>
      <c r="AG283" s="25">
        <v>0.26582</v>
      </c>
      <c r="AH283" s="25">
        <v>0.26597199999999999</v>
      </c>
      <c r="AI283" s="25">
        <v>1.03942</v>
      </c>
      <c r="AJ283" s="25">
        <v>163</v>
      </c>
      <c r="AK283" s="25">
        <v>19.52</v>
      </c>
      <c r="AL283" s="41">
        <v>386.52531808771255</v>
      </c>
      <c r="AM283" s="41">
        <v>399.15428060841623</v>
      </c>
      <c r="AN283" s="41">
        <v>1.8069787900000001</v>
      </c>
      <c r="AO283" s="25">
        <v>20171011</v>
      </c>
      <c r="AQ283" s="25" t="s">
        <v>594</v>
      </c>
      <c r="AR283" s="36">
        <v>142.60000555555555</v>
      </c>
      <c r="AS283" s="36">
        <v>12.399997222222222</v>
      </c>
      <c r="AT283" s="25">
        <v>0</v>
      </c>
      <c r="AU283" s="25">
        <v>0</v>
      </c>
      <c r="AV283" s="25">
        <v>0</v>
      </c>
      <c r="AW283" s="25">
        <v>0</v>
      </c>
      <c r="AX283" s="25">
        <v>0</v>
      </c>
      <c r="AY283" s="25">
        <v>0</v>
      </c>
      <c r="AZ283" s="25">
        <v>0</v>
      </c>
      <c r="BA283" s="25">
        <v>9.321766666666667E-4</v>
      </c>
      <c r="BB283" s="25">
        <v>4.5495733333333335E-3</v>
      </c>
      <c r="BC283" s="25">
        <v>6.5612800000000001E-3</v>
      </c>
      <c r="BD283" s="25">
        <v>8.6722366666666661E-3</v>
      </c>
      <c r="BE283" s="25">
        <v>1.4558800000000002E-2</v>
      </c>
      <c r="BF283" s="25">
        <v>1.5058466666666666E-2</v>
      </c>
      <c r="BG283" s="25">
        <v>2.5512133333333336E-2</v>
      </c>
      <c r="BH283" s="25">
        <v>3.4135400000000003E-2</v>
      </c>
      <c r="BI283" s="25">
        <v>1.9979899999999998E-2</v>
      </c>
      <c r="BJ283" s="25">
        <v>9.1761966666666656E-3</v>
      </c>
      <c r="BK283" s="25">
        <v>6.3710800000000003E-3</v>
      </c>
      <c r="BL283" s="25">
        <v>6.1591333333333332E-4</v>
      </c>
      <c r="BM283" s="25">
        <v>0</v>
      </c>
      <c r="BN283" s="25">
        <v>0</v>
      </c>
      <c r="BO283" s="25">
        <v>0</v>
      </c>
      <c r="BP283" s="25">
        <v>0</v>
      </c>
      <c r="BQ283" s="25">
        <v>0</v>
      </c>
      <c r="BR283" s="25">
        <v>0</v>
      </c>
      <c r="BS283" s="25">
        <v>0</v>
      </c>
      <c r="BT283" s="25">
        <v>0</v>
      </c>
      <c r="BU283" s="25">
        <v>0</v>
      </c>
      <c r="BV283" s="25">
        <v>0</v>
      </c>
      <c r="BW283" s="25">
        <v>3.7390333333333337E-3</v>
      </c>
      <c r="BX283" s="25">
        <v>1.1491526666666666E-2</v>
      </c>
      <c r="BY283" s="25">
        <v>0.21347463333333336</v>
      </c>
      <c r="BZ283" s="25">
        <v>164</v>
      </c>
      <c r="CA283" s="25">
        <v>23.07</v>
      </c>
      <c r="CB283" s="41">
        <v>287.01082354318538</v>
      </c>
      <c r="CC283" s="41">
        <v>398.54542787987765</v>
      </c>
      <c r="CD283" s="41">
        <v>0.37482835000000003</v>
      </c>
      <c r="CE283" s="25">
        <v>20171011</v>
      </c>
    </row>
    <row r="284" spans="1:83" x14ac:dyDescent="0.4">
      <c r="A284" s="25" t="s">
        <v>147</v>
      </c>
      <c r="B284" s="36">
        <v>143</v>
      </c>
      <c r="C284" s="36">
        <v>12.000030555555556</v>
      </c>
      <c r="D284" s="25">
        <v>0</v>
      </c>
      <c r="E284" s="25">
        <v>0</v>
      </c>
      <c r="F284" s="25">
        <v>0</v>
      </c>
      <c r="G284" s="25">
        <v>0</v>
      </c>
      <c r="H284" s="25">
        <v>6.3172E-4</v>
      </c>
      <c r="I284" s="25">
        <v>2.14094E-3</v>
      </c>
      <c r="J284" s="25">
        <v>2.844765E-3</v>
      </c>
      <c r="K284" s="25">
        <v>4.7867650000000001E-3</v>
      </c>
      <c r="L284" s="25">
        <v>8.2113849999999999E-3</v>
      </c>
      <c r="M284" s="25">
        <v>6.9996699999999995E-3</v>
      </c>
      <c r="N284" s="25">
        <v>9.4361300000000009E-3</v>
      </c>
      <c r="O284" s="25">
        <v>1.3773000000000001E-2</v>
      </c>
      <c r="P284" s="25">
        <v>1.6177049999999998E-2</v>
      </c>
      <c r="Q284" s="25">
        <v>2.809685E-2</v>
      </c>
      <c r="R284" s="25">
        <v>2.2988350000000001E-2</v>
      </c>
      <c r="S284" s="25">
        <v>8.2089350000000005E-3</v>
      </c>
      <c r="T284" s="25">
        <v>2.0313449999999999E-3</v>
      </c>
      <c r="U284" s="25">
        <v>6.41305E-4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1.3027049999999999E-3</v>
      </c>
      <c r="AF284" s="25">
        <v>0.11682345</v>
      </c>
      <c r="AG284" s="25">
        <v>0.74159049999999993</v>
      </c>
      <c r="AH284" s="25">
        <v>0.78989750000000003</v>
      </c>
      <c r="AI284" s="25">
        <v>4.5300500000000001</v>
      </c>
      <c r="AJ284" s="25">
        <v>162</v>
      </c>
      <c r="AK284" s="25">
        <v>19.649999999999999</v>
      </c>
      <c r="AL284" s="41">
        <v>423.83437657436684</v>
      </c>
      <c r="AM284" s="41">
        <v>411.273797689871</v>
      </c>
      <c r="AN284" s="41">
        <v>6.3066323650000005</v>
      </c>
      <c r="AO284" s="25">
        <v>20171011</v>
      </c>
      <c r="AQ284" s="25" t="s">
        <v>594</v>
      </c>
      <c r="AR284" s="36">
        <v>142.60000555555555</v>
      </c>
      <c r="AS284" s="36">
        <v>12.399997222222222</v>
      </c>
      <c r="AT284" s="25">
        <v>0</v>
      </c>
      <c r="AU284" s="25">
        <v>0</v>
      </c>
      <c r="AV284" s="25">
        <v>0</v>
      </c>
      <c r="AW284" s="25">
        <v>0</v>
      </c>
      <c r="AX284" s="25">
        <v>0</v>
      </c>
      <c r="AY284" s="25">
        <v>0</v>
      </c>
      <c r="AZ284" s="25">
        <v>0</v>
      </c>
      <c r="BA284" s="25">
        <v>0</v>
      </c>
      <c r="BB284" s="25">
        <v>6.7953850000000001E-3</v>
      </c>
      <c r="BC284" s="25">
        <v>7.5746349999999997E-3</v>
      </c>
      <c r="BD284" s="25">
        <v>6.5793350000000004E-3</v>
      </c>
      <c r="BE284" s="25">
        <v>1.6578200000000001E-2</v>
      </c>
      <c r="BF284" s="25">
        <v>8.5410700000000013E-3</v>
      </c>
      <c r="BG284" s="25">
        <v>2.5308299999999999E-2</v>
      </c>
      <c r="BH284" s="25">
        <v>5.5149699999999996E-2</v>
      </c>
      <c r="BI284" s="25">
        <v>1.411725E-2</v>
      </c>
      <c r="BJ284" s="25">
        <v>2.0219650000000001E-3</v>
      </c>
      <c r="BK284" s="25">
        <v>0</v>
      </c>
      <c r="BL284" s="25">
        <v>0</v>
      </c>
      <c r="BM284" s="25">
        <v>0</v>
      </c>
      <c r="BN284" s="25">
        <v>0</v>
      </c>
      <c r="BO284" s="25">
        <v>0</v>
      </c>
      <c r="BP284" s="25">
        <v>0</v>
      </c>
      <c r="BQ284" s="25">
        <v>0</v>
      </c>
      <c r="BR284" s="25">
        <v>0</v>
      </c>
      <c r="BS284" s="25">
        <v>0</v>
      </c>
      <c r="BT284" s="25">
        <v>0</v>
      </c>
      <c r="BU284" s="25">
        <v>0</v>
      </c>
      <c r="BV284" s="25">
        <v>0</v>
      </c>
      <c r="BW284" s="25">
        <v>0</v>
      </c>
      <c r="BX284" s="25">
        <v>0</v>
      </c>
      <c r="BY284" s="25">
        <v>0</v>
      </c>
      <c r="BZ284" s="25">
        <v>163</v>
      </c>
      <c r="CA284" s="25">
        <v>23.15</v>
      </c>
      <c r="CB284" s="41">
        <v>23.501207678726743</v>
      </c>
      <c r="CC284" s="41">
        <v>23.393740472493214</v>
      </c>
      <c r="CD284" s="41">
        <v>0.14266583999999999</v>
      </c>
      <c r="CE284" s="25">
        <v>20171011</v>
      </c>
    </row>
    <row r="285" spans="1:83" x14ac:dyDescent="0.4">
      <c r="A285" s="25" t="s">
        <v>147</v>
      </c>
      <c r="B285" s="36">
        <v>143</v>
      </c>
      <c r="C285" s="36">
        <v>12.000030555555556</v>
      </c>
      <c r="D285" s="25">
        <v>0</v>
      </c>
      <c r="E285" s="25">
        <v>0</v>
      </c>
      <c r="F285" s="25">
        <v>0</v>
      </c>
      <c r="G285" s="25">
        <v>0</v>
      </c>
      <c r="H285" s="25">
        <v>1.4593850000000001E-3</v>
      </c>
      <c r="I285" s="25">
        <v>2.8273350000000003E-3</v>
      </c>
      <c r="J285" s="25">
        <v>3.1449950000000003E-3</v>
      </c>
      <c r="K285" s="25">
        <v>3.9999500000000004E-3</v>
      </c>
      <c r="L285" s="25">
        <v>6.4547300000000005E-3</v>
      </c>
      <c r="M285" s="25">
        <v>7.5833050000000003E-3</v>
      </c>
      <c r="N285" s="25">
        <v>9.8543549999999987E-3</v>
      </c>
      <c r="O285" s="25">
        <v>1.4987150000000001E-2</v>
      </c>
      <c r="P285" s="25">
        <v>1.7232899999999999E-2</v>
      </c>
      <c r="Q285" s="25">
        <v>2.4269449999999998E-2</v>
      </c>
      <c r="R285" s="25">
        <v>2.4609350000000002E-2</v>
      </c>
      <c r="S285" s="25">
        <v>1.3756250000000001E-2</v>
      </c>
      <c r="T285" s="25">
        <v>5.6614200000000003E-3</v>
      </c>
      <c r="U285" s="25">
        <v>2.339215E-3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3.201845E-3</v>
      </c>
      <c r="AF285" s="25">
        <v>6.5044249999999998E-2</v>
      </c>
      <c r="AG285" s="25">
        <v>0.414823</v>
      </c>
      <c r="AH285" s="25">
        <v>0.70047599999999999</v>
      </c>
      <c r="AI285" s="25">
        <v>2.8554399999999998</v>
      </c>
      <c r="AJ285" s="25">
        <v>161</v>
      </c>
      <c r="AK285" s="25">
        <v>19.690000000000001</v>
      </c>
      <c r="AL285" s="41">
        <v>417.97647910064484</v>
      </c>
      <c r="AM285" s="41">
        <v>408.79921449058639</v>
      </c>
      <c r="AN285" s="41">
        <v>4.1771648849999998</v>
      </c>
      <c r="AO285" s="25">
        <v>20171011</v>
      </c>
      <c r="AQ285" s="25" t="s">
        <v>594</v>
      </c>
      <c r="AR285" s="36">
        <v>142.60000555555555</v>
      </c>
      <c r="AS285" s="36">
        <v>12.399997222222222</v>
      </c>
      <c r="AT285" s="25">
        <v>0</v>
      </c>
      <c r="AU285" s="25">
        <v>0</v>
      </c>
      <c r="AV285" s="25">
        <v>0</v>
      </c>
      <c r="AW285" s="25">
        <v>0</v>
      </c>
      <c r="AX285" s="25">
        <v>0</v>
      </c>
      <c r="AY285" s="25">
        <v>0</v>
      </c>
      <c r="AZ285" s="25">
        <v>0</v>
      </c>
      <c r="BA285" s="25">
        <v>1.0638500000000001E-3</v>
      </c>
      <c r="BB285" s="25">
        <v>4.3022499999999997E-3</v>
      </c>
      <c r="BC285" s="25">
        <v>6.9687000000000004E-3</v>
      </c>
      <c r="BD285" s="25">
        <v>9.3447200000000008E-3</v>
      </c>
      <c r="BE285" s="25">
        <v>1.39005E-2</v>
      </c>
      <c r="BF285" s="25">
        <v>1.4499E-2</v>
      </c>
      <c r="BG285" s="25">
        <v>2.5420100000000001E-2</v>
      </c>
      <c r="BH285" s="25">
        <v>3.08995E-2</v>
      </c>
      <c r="BI285" s="25">
        <v>1.79905E-2</v>
      </c>
      <c r="BJ285" s="25">
        <v>8.4468600000000005E-3</v>
      </c>
      <c r="BK285" s="25">
        <v>5.6286699999999997E-3</v>
      </c>
      <c r="BL285" s="25">
        <v>0</v>
      </c>
      <c r="BM285" s="25">
        <v>0</v>
      </c>
      <c r="BN285" s="25">
        <v>0</v>
      </c>
      <c r="BO285" s="25">
        <v>0</v>
      </c>
      <c r="BP285" s="25">
        <v>0</v>
      </c>
      <c r="BQ285" s="25">
        <v>0</v>
      </c>
      <c r="BR285" s="25">
        <v>0</v>
      </c>
      <c r="BS285" s="25">
        <v>0</v>
      </c>
      <c r="BT285" s="25">
        <v>0</v>
      </c>
      <c r="BU285" s="25">
        <v>0</v>
      </c>
      <c r="BV285" s="25">
        <v>1.7316700000000001E-2</v>
      </c>
      <c r="BW285" s="25">
        <v>9.9100800000000003E-2</v>
      </c>
      <c r="BX285" s="25">
        <v>0.14777199999999999</v>
      </c>
      <c r="BY285" s="25">
        <v>0.64930100000000002</v>
      </c>
      <c r="BZ285" s="25">
        <v>162</v>
      </c>
      <c r="CA285" s="25">
        <v>23.19</v>
      </c>
      <c r="CB285" s="41">
        <v>377.73756505826321</v>
      </c>
      <c r="CC285" s="41">
        <v>403.29528177224427</v>
      </c>
      <c r="CD285" s="41">
        <v>1.0519551499999999</v>
      </c>
      <c r="CE285" s="25">
        <v>20171011</v>
      </c>
    </row>
    <row r="286" spans="1:83" x14ac:dyDescent="0.4">
      <c r="A286" s="25" t="s">
        <v>147</v>
      </c>
      <c r="B286" s="36">
        <v>143</v>
      </c>
      <c r="C286" s="36">
        <v>12.000030555555556</v>
      </c>
      <c r="D286" s="25">
        <v>0</v>
      </c>
      <c r="E286" s="25">
        <v>0</v>
      </c>
      <c r="F286" s="25">
        <v>0</v>
      </c>
      <c r="G286" s="25">
        <v>0</v>
      </c>
      <c r="H286" s="25">
        <v>1.3636500000000001E-3</v>
      </c>
      <c r="I286" s="25">
        <v>2.1778100000000001E-3</v>
      </c>
      <c r="J286" s="25">
        <v>2.7069699999999999E-3</v>
      </c>
      <c r="K286" s="25">
        <v>3.4232400000000001E-3</v>
      </c>
      <c r="L286" s="25">
        <v>6.0245899999999998E-3</v>
      </c>
      <c r="M286" s="25">
        <v>7.2880699999999998E-3</v>
      </c>
      <c r="N286" s="25">
        <v>8.4177799999999997E-3</v>
      </c>
      <c r="O286" s="25">
        <v>1.3984999999999999E-2</v>
      </c>
      <c r="P286" s="25">
        <v>1.5766100000000002E-2</v>
      </c>
      <c r="Q286" s="25">
        <v>2.39078E-2</v>
      </c>
      <c r="R286" s="25">
        <v>3.0188900000000001E-2</v>
      </c>
      <c r="S286" s="25">
        <v>1.8061299999999999E-2</v>
      </c>
      <c r="T286" s="25">
        <v>9.1161100000000002E-3</v>
      </c>
      <c r="U286" s="25">
        <v>5.02704E-3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6.1438700000000001E-3</v>
      </c>
      <c r="AF286" s="25">
        <v>7.84807E-2</v>
      </c>
      <c r="AG286" s="25">
        <v>0.24274899999999999</v>
      </c>
      <c r="AH286" s="25">
        <v>0.215975</v>
      </c>
      <c r="AI286" s="25">
        <v>1.49003</v>
      </c>
      <c r="AJ286" s="25">
        <v>160</v>
      </c>
      <c r="AK286" s="25">
        <v>19.75</v>
      </c>
      <c r="AL286" s="41">
        <v>402.07965110316809</v>
      </c>
      <c r="AM286" s="41">
        <v>408.77341224673324</v>
      </c>
      <c r="AN286" s="41">
        <v>2.1808329300000002</v>
      </c>
      <c r="AO286" s="25">
        <v>20171011</v>
      </c>
      <c r="AQ286" s="25" t="s">
        <v>594</v>
      </c>
      <c r="AR286" s="36">
        <v>142.60000555555555</v>
      </c>
      <c r="AS286" s="36">
        <v>12.399997222222222</v>
      </c>
      <c r="AT286" s="25">
        <v>0</v>
      </c>
      <c r="AU286" s="25">
        <v>0</v>
      </c>
      <c r="AV286" s="25">
        <v>0</v>
      </c>
      <c r="AW286" s="25">
        <v>0</v>
      </c>
      <c r="AX286" s="25">
        <v>0</v>
      </c>
      <c r="AY286" s="25">
        <v>0</v>
      </c>
      <c r="AZ286" s="25">
        <v>0</v>
      </c>
      <c r="BA286" s="25">
        <v>1.3264150000000001E-3</v>
      </c>
      <c r="BB286" s="25">
        <v>4.658115E-3</v>
      </c>
      <c r="BC286" s="25">
        <v>6.9075400000000002E-3</v>
      </c>
      <c r="BD286" s="25">
        <v>8.6943400000000001E-3</v>
      </c>
      <c r="BE286" s="25">
        <v>1.4440450000000001E-2</v>
      </c>
      <c r="BF286" s="25">
        <v>1.494765E-2</v>
      </c>
      <c r="BG286" s="25">
        <v>2.610635E-2</v>
      </c>
      <c r="BH286" s="25">
        <v>3.5108149999999998E-2</v>
      </c>
      <c r="BI286" s="25">
        <v>1.9767099999999999E-2</v>
      </c>
      <c r="BJ286" s="25">
        <v>8.9896300000000002E-3</v>
      </c>
      <c r="BK286" s="25">
        <v>5.78182E-3</v>
      </c>
      <c r="BL286" s="25">
        <v>0</v>
      </c>
      <c r="BM286" s="25">
        <v>0</v>
      </c>
      <c r="BN286" s="25">
        <v>0</v>
      </c>
      <c r="BO286" s="25">
        <v>0</v>
      </c>
      <c r="BP286" s="25">
        <v>0</v>
      </c>
      <c r="BQ286" s="25">
        <v>0</v>
      </c>
      <c r="BR286" s="25">
        <v>0</v>
      </c>
      <c r="BS286" s="25">
        <v>0</v>
      </c>
      <c r="BT286" s="25">
        <v>0</v>
      </c>
      <c r="BU286" s="25">
        <v>0</v>
      </c>
      <c r="BV286" s="25">
        <v>5.0798E-4</v>
      </c>
      <c r="BW286" s="25">
        <v>6.1161000000000002E-3</v>
      </c>
      <c r="BX286" s="25">
        <v>1.8952950000000003E-2</v>
      </c>
      <c r="BY286" s="25">
        <v>0.2282371</v>
      </c>
      <c r="BZ286" s="25">
        <v>161</v>
      </c>
      <c r="CA286" s="25">
        <v>23.26</v>
      </c>
      <c r="CB286" s="41">
        <v>295.05391229749392</v>
      </c>
      <c r="CC286" s="41">
        <v>398.57721137361108</v>
      </c>
      <c r="CD286" s="41">
        <v>0.40054169000000001</v>
      </c>
      <c r="CE286" s="25">
        <v>20171011</v>
      </c>
    </row>
    <row r="287" spans="1:83" x14ac:dyDescent="0.4">
      <c r="A287" s="25" t="s">
        <v>147</v>
      </c>
      <c r="B287" s="36">
        <v>143</v>
      </c>
      <c r="C287" s="36">
        <v>12.000030555555556</v>
      </c>
      <c r="D287" s="25">
        <v>2.9199999999999999E-3</v>
      </c>
      <c r="E287" s="25">
        <v>1.6861599999999999E-3</v>
      </c>
      <c r="F287" s="25">
        <v>0</v>
      </c>
      <c r="G287" s="25">
        <v>0</v>
      </c>
      <c r="H287" s="25">
        <v>0</v>
      </c>
      <c r="I287" s="25">
        <v>1.35826E-3</v>
      </c>
      <c r="J287" s="25">
        <v>2.1848599999999998E-3</v>
      </c>
      <c r="K287" s="25">
        <v>2.5777600000000001E-3</v>
      </c>
      <c r="L287" s="25">
        <v>5.2401699999999997E-3</v>
      </c>
      <c r="M287" s="25">
        <v>7.8515200000000007E-3</v>
      </c>
      <c r="N287" s="25">
        <v>8.1627799999999997E-3</v>
      </c>
      <c r="O287" s="25">
        <v>1.3938000000000001E-2</v>
      </c>
      <c r="P287" s="25">
        <v>1.5368E-2</v>
      </c>
      <c r="Q287" s="25">
        <v>2.2343600000000002E-2</v>
      </c>
      <c r="R287" s="25">
        <v>3.1851499999999998E-2</v>
      </c>
      <c r="S287" s="25">
        <v>2.0501599999999998E-2</v>
      </c>
      <c r="T287" s="25">
        <v>1.19536E-2</v>
      </c>
      <c r="U287" s="25">
        <v>8.6130600000000005E-3</v>
      </c>
      <c r="V287" s="25">
        <v>2.16607E-3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1.87496E-3</v>
      </c>
      <c r="AF287" s="25">
        <v>1.72192E-2</v>
      </c>
      <c r="AG287" s="25">
        <v>4.53999E-2</v>
      </c>
      <c r="AH287" s="25">
        <v>3.5982199999999999E-2</v>
      </c>
      <c r="AI287" s="25">
        <v>0.423761</v>
      </c>
      <c r="AJ287" s="25">
        <v>159</v>
      </c>
      <c r="AK287" s="25">
        <v>19.79</v>
      </c>
      <c r="AL287" s="41">
        <v>341.38810423802948</v>
      </c>
      <c r="AM287" s="41">
        <v>403.59226781133708</v>
      </c>
      <c r="AN287" s="41">
        <v>0.68295419999999996</v>
      </c>
      <c r="AO287" s="25">
        <v>20171011</v>
      </c>
      <c r="AQ287" s="25" t="s">
        <v>594</v>
      </c>
      <c r="AR287" s="36">
        <v>142.60000555555555</v>
      </c>
      <c r="AS287" s="36">
        <v>12.399997222222222</v>
      </c>
      <c r="AT287" s="25">
        <v>0</v>
      </c>
      <c r="AU287" s="25">
        <v>0</v>
      </c>
      <c r="AV287" s="25">
        <v>0</v>
      </c>
      <c r="AW287" s="25">
        <v>0</v>
      </c>
      <c r="AX287" s="25">
        <v>0</v>
      </c>
      <c r="AY287" s="25">
        <v>0</v>
      </c>
      <c r="AZ287" s="25">
        <v>0</v>
      </c>
      <c r="BA287" s="25">
        <v>1.597205E-3</v>
      </c>
      <c r="BB287" s="25">
        <v>4.829435E-3</v>
      </c>
      <c r="BC287" s="25">
        <v>6.5710550000000001E-3</v>
      </c>
      <c r="BD287" s="25">
        <v>8.1532749999999998E-3</v>
      </c>
      <c r="BE287" s="25">
        <v>1.44522E-2</v>
      </c>
      <c r="BF287" s="25">
        <v>1.54211E-2</v>
      </c>
      <c r="BG287" s="25">
        <v>2.65309E-2</v>
      </c>
      <c r="BH287" s="25">
        <v>3.5836599999999996E-2</v>
      </c>
      <c r="BI287" s="25">
        <v>1.9822100000000002E-2</v>
      </c>
      <c r="BJ287" s="25">
        <v>8.0245300000000002E-3</v>
      </c>
      <c r="BK287" s="25">
        <v>4.2124349999999996E-3</v>
      </c>
      <c r="BL287" s="25">
        <v>0</v>
      </c>
      <c r="BM287" s="25">
        <v>0</v>
      </c>
      <c r="BN287" s="25">
        <v>0</v>
      </c>
      <c r="BO287" s="25">
        <v>0</v>
      </c>
      <c r="BP287" s="25">
        <v>0</v>
      </c>
      <c r="BQ287" s="25">
        <v>0</v>
      </c>
      <c r="BR287" s="25">
        <v>0</v>
      </c>
      <c r="BS287" s="25">
        <v>0</v>
      </c>
      <c r="BT287" s="25">
        <v>0</v>
      </c>
      <c r="BU287" s="25">
        <v>0</v>
      </c>
      <c r="BV287" s="25">
        <v>0</v>
      </c>
      <c r="BW287" s="25">
        <v>0</v>
      </c>
      <c r="BX287" s="25">
        <v>1.7994949999999999E-3</v>
      </c>
      <c r="BY287" s="25">
        <v>0.16179784999999999</v>
      </c>
      <c r="BZ287" s="25">
        <v>160</v>
      </c>
      <c r="CA287" s="25">
        <v>23.34</v>
      </c>
      <c r="CB287" s="41">
        <v>254.61534136279334</v>
      </c>
      <c r="CC287" s="41">
        <v>393.14690955411334</v>
      </c>
      <c r="CD287" s="41">
        <v>0.30904818000000001</v>
      </c>
      <c r="CE287" s="25">
        <v>20171011</v>
      </c>
    </row>
    <row r="288" spans="1:83" x14ac:dyDescent="0.4">
      <c r="A288" s="25" t="s">
        <v>147</v>
      </c>
      <c r="B288" s="36">
        <v>143</v>
      </c>
      <c r="C288" s="36">
        <v>12.000030555555556</v>
      </c>
      <c r="D288" s="25">
        <v>9.8558499999999998E-4</v>
      </c>
      <c r="E288" s="25">
        <v>7.0051499999999997E-4</v>
      </c>
      <c r="F288" s="25">
        <v>0</v>
      </c>
      <c r="G288" s="25">
        <v>0</v>
      </c>
      <c r="H288" s="25">
        <v>0</v>
      </c>
      <c r="I288" s="25">
        <v>2.1063899999999997E-3</v>
      </c>
      <c r="J288" s="25">
        <v>2.5811499999999999E-3</v>
      </c>
      <c r="K288" s="25">
        <v>3.5940399999999997E-3</v>
      </c>
      <c r="L288" s="25">
        <v>6.7665399999999997E-3</v>
      </c>
      <c r="M288" s="25">
        <v>6.8340350000000005E-3</v>
      </c>
      <c r="N288" s="25">
        <v>8.8053100000000002E-3</v>
      </c>
      <c r="O288" s="25">
        <v>1.4030600000000001E-2</v>
      </c>
      <c r="P288" s="25">
        <v>1.4292849999999999E-2</v>
      </c>
      <c r="Q288" s="25">
        <v>2.638805E-2</v>
      </c>
      <c r="R288" s="25">
        <v>2.975945E-2</v>
      </c>
      <c r="S288" s="25">
        <v>1.2216409999999999E-2</v>
      </c>
      <c r="T288" s="25">
        <v>4.910495E-3</v>
      </c>
      <c r="U288" s="25">
        <v>2.9221249999999998E-3</v>
      </c>
      <c r="V288" s="25">
        <v>5.8876999999999996E-4</v>
      </c>
      <c r="W288" s="25">
        <v>0</v>
      </c>
      <c r="X288" s="25">
        <v>0</v>
      </c>
      <c r="Y288" s="25">
        <v>0</v>
      </c>
      <c r="Z288" s="25">
        <v>0</v>
      </c>
      <c r="AA288" s="25">
        <v>0</v>
      </c>
      <c r="AB288" s="25">
        <v>0</v>
      </c>
      <c r="AC288" s="25">
        <v>0</v>
      </c>
      <c r="AD288" s="25">
        <v>0</v>
      </c>
      <c r="AE288" s="25">
        <v>4.7808399999999997E-3</v>
      </c>
      <c r="AF288" s="25">
        <v>0.1612364</v>
      </c>
      <c r="AG288" s="25">
        <v>0.46500000000000002</v>
      </c>
      <c r="AH288" s="25">
        <v>0.20357225000000001</v>
      </c>
      <c r="AI288" s="25">
        <v>2.3107820000000001</v>
      </c>
      <c r="AJ288" s="25">
        <v>158</v>
      </c>
      <c r="AK288" s="25">
        <v>19.89</v>
      </c>
      <c r="AL288" s="41">
        <v>409.88694816417512</v>
      </c>
      <c r="AM288" s="41">
        <v>410.27662359538886</v>
      </c>
      <c r="AN288" s="41">
        <v>3.2828538050000002</v>
      </c>
      <c r="AO288" s="25">
        <v>20171011</v>
      </c>
      <c r="AQ288" s="25" t="s">
        <v>594</v>
      </c>
      <c r="AR288" s="36">
        <v>142.60000555555555</v>
      </c>
      <c r="AS288" s="36">
        <v>12.399997222222222</v>
      </c>
      <c r="AT288" s="25">
        <v>0</v>
      </c>
      <c r="AU288" s="25">
        <v>0</v>
      </c>
      <c r="AV288" s="25">
        <v>0</v>
      </c>
      <c r="AW288" s="25">
        <v>0</v>
      </c>
      <c r="AX288" s="25">
        <v>0</v>
      </c>
      <c r="AY288" s="25">
        <v>0</v>
      </c>
      <c r="AZ288" s="25">
        <v>0</v>
      </c>
      <c r="BA288" s="25">
        <v>8.5871000000000005E-4</v>
      </c>
      <c r="BB288" s="25">
        <v>6.2680499999999998E-3</v>
      </c>
      <c r="BC288" s="25">
        <v>7.0642550000000002E-3</v>
      </c>
      <c r="BD288" s="25">
        <v>6.6814049999999996E-3</v>
      </c>
      <c r="BE288" s="25">
        <v>1.5965550000000002E-2</v>
      </c>
      <c r="BF288" s="25">
        <v>1.1775455000000001E-2</v>
      </c>
      <c r="BG288" s="25">
        <v>2.27878E-2</v>
      </c>
      <c r="BH288" s="25">
        <v>4.8946099999999999E-2</v>
      </c>
      <c r="BI288" s="25">
        <v>1.5071870000000001E-2</v>
      </c>
      <c r="BJ288" s="25">
        <v>5.8915949999999995E-3</v>
      </c>
      <c r="BK288" s="25">
        <v>4.2496299999999999E-3</v>
      </c>
      <c r="BL288" s="25">
        <v>7.5221499999999998E-4</v>
      </c>
      <c r="BM288" s="25">
        <v>0</v>
      </c>
      <c r="BN288" s="25">
        <v>0</v>
      </c>
      <c r="BO288" s="25">
        <v>0</v>
      </c>
      <c r="BP288" s="25">
        <v>0</v>
      </c>
      <c r="BQ288" s="25">
        <v>0</v>
      </c>
      <c r="BR288" s="25">
        <v>0</v>
      </c>
      <c r="BS288" s="25">
        <v>0</v>
      </c>
      <c r="BT288" s="25">
        <v>0</v>
      </c>
      <c r="BU288" s="25">
        <v>0</v>
      </c>
      <c r="BV288" s="25">
        <v>0</v>
      </c>
      <c r="BW288" s="25">
        <v>0</v>
      </c>
      <c r="BX288" s="25">
        <v>2.6003799999999998E-3</v>
      </c>
      <c r="BY288" s="25">
        <v>0.155025</v>
      </c>
      <c r="BZ288" s="25">
        <v>159</v>
      </c>
      <c r="CA288" s="25">
        <v>23.38</v>
      </c>
      <c r="CB288" s="41">
        <v>249.76049962522788</v>
      </c>
      <c r="CC288" s="41">
        <v>391.37990308014844</v>
      </c>
      <c r="CD288" s="41">
        <v>0.30393801500000001</v>
      </c>
      <c r="CE288" s="25">
        <v>20171011</v>
      </c>
    </row>
    <row r="289" spans="1:83" x14ac:dyDescent="0.4">
      <c r="A289" s="25" t="s">
        <v>147</v>
      </c>
      <c r="B289" s="36">
        <v>143</v>
      </c>
      <c r="C289" s="36">
        <v>12.000030555555556</v>
      </c>
      <c r="D289" s="25">
        <v>0</v>
      </c>
      <c r="E289" s="25">
        <v>0</v>
      </c>
      <c r="F289" s="25">
        <v>0</v>
      </c>
      <c r="G289" s="25">
        <v>0</v>
      </c>
      <c r="H289" s="25">
        <v>1.0930200000000001E-3</v>
      </c>
      <c r="I289" s="25">
        <v>2.4004999999999999E-3</v>
      </c>
      <c r="J289" s="25">
        <v>2.7743799999999999E-3</v>
      </c>
      <c r="K289" s="25">
        <v>3.71398E-3</v>
      </c>
      <c r="L289" s="25">
        <v>6.2546900000000002E-3</v>
      </c>
      <c r="M289" s="25">
        <v>7.3975500000000001E-3</v>
      </c>
      <c r="N289" s="25">
        <v>9.6372200000000002E-3</v>
      </c>
      <c r="O289" s="25">
        <v>1.4257199999999999E-2</v>
      </c>
      <c r="P289" s="25">
        <v>1.6250799999999999E-2</v>
      </c>
      <c r="Q289" s="25">
        <v>2.3339599999999999E-2</v>
      </c>
      <c r="R289" s="25">
        <v>2.40562E-2</v>
      </c>
      <c r="S289" s="25">
        <v>1.31568E-2</v>
      </c>
      <c r="T289" s="25">
        <v>5.4112800000000001E-3</v>
      </c>
      <c r="U289" s="25">
        <v>2.4742499999999999E-3</v>
      </c>
      <c r="V289" s="25">
        <v>0</v>
      </c>
      <c r="W289" s="25">
        <v>0</v>
      </c>
      <c r="X289" s="25">
        <v>0</v>
      </c>
      <c r="Y289" s="25">
        <v>0</v>
      </c>
      <c r="Z289" s="25">
        <v>0</v>
      </c>
      <c r="AA289" s="25">
        <v>0</v>
      </c>
      <c r="AB289" s="25">
        <v>0</v>
      </c>
      <c r="AC289" s="25">
        <v>0</v>
      </c>
      <c r="AD289" s="25">
        <v>1.16574E-3</v>
      </c>
      <c r="AE289" s="25">
        <v>2.1092E-2</v>
      </c>
      <c r="AF289" s="25">
        <v>0.174624</v>
      </c>
      <c r="AG289" s="25">
        <v>0.58796000000000004</v>
      </c>
      <c r="AH289" s="25">
        <v>0.77363899999999997</v>
      </c>
      <c r="AI289" s="25">
        <v>2.6496300000000002</v>
      </c>
      <c r="AJ289" s="25">
        <v>157</v>
      </c>
      <c r="AK289" s="25">
        <v>19.96</v>
      </c>
      <c r="AL289" s="41">
        <v>408.3040879405753</v>
      </c>
      <c r="AM289" s="41">
        <v>402.66690543585332</v>
      </c>
      <c r="AN289" s="41">
        <v>4.34032821</v>
      </c>
      <c r="AO289" s="25">
        <v>20171011</v>
      </c>
      <c r="AQ289" s="25" t="s">
        <v>594</v>
      </c>
      <c r="AR289" s="36">
        <v>142.60000555555555</v>
      </c>
      <c r="AS289" s="36">
        <v>12.399997222222222</v>
      </c>
      <c r="AT289" s="25">
        <v>0</v>
      </c>
      <c r="AU289" s="25">
        <v>0</v>
      </c>
      <c r="AV289" s="25">
        <v>0</v>
      </c>
      <c r="AW289" s="25">
        <v>0</v>
      </c>
      <c r="AX289" s="25">
        <v>0</v>
      </c>
      <c r="AY289" s="25">
        <v>0</v>
      </c>
      <c r="AZ289" s="25">
        <v>0</v>
      </c>
      <c r="BA289" s="25">
        <v>1.9950549999999999E-3</v>
      </c>
      <c r="BB289" s="25">
        <v>5.7175749999999999E-3</v>
      </c>
      <c r="BC289" s="25">
        <v>7.2260450000000004E-3</v>
      </c>
      <c r="BD289" s="25">
        <v>1.0575125000000001E-2</v>
      </c>
      <c r="BE289" s="25">
        <v>1.4669600000000001E-2</v>
      </c>
      <c r="BF289" s="25">
        <v>1.7002150000000001E-2</v>
      </c>
      <c r="BG289" s="25">
        <v>2.643115E-2</v>
      </c>
      <c r="BH289" s="25">
        <v>2.467455E-2</v>
      </c>
      <c r="BI289" s="25">
        <v>1.3530749999999999E-2</v>
      </c>
      <c r="BJ289" s="25">
        <v>5.1059299999999998E-3</v>
      </c>
      <c r="BK289" s="25">
        <v>2.2751200000000003E-3</v>
      </c>
      <c r="BL289" s="25">
        <v>0</v>
      </c>
      <c r="BM289" s="25">
        <v>0</v>
      </c>
      <c r="BN289" s="25">
        <v>0</v>
      </c>
      <c r="BO289" s="25">
        <v>0</v>
      </c>
      <c r="BP289" s="25">
        <v>0</v>
      </c>
      <c r="BQ289" s="25">
        <v>0</v>
      </c>
      <c r="BR289" s="25">
        <v>0</v>
      </c>
      <c r="BS289" s="25">
        <v>0</v>
      </c>
      <c r="BT289" s="25">
        <v>0</v>
      </c>
      <c r="BU289" s="25">
        <v>2.3627650000000002E-3</v>
      </c>
      <c r="BV289" s="25">
        <v>5.2268885000000001E-2</v>
      </c>
      <c r="BW289" s="25">
        <v>0.37580455000000001</v>
      </c>
      <c r="BX289" s="25">
        <v>0.82872900000000005</v>
      </c>
      <c r="BY289" s="25">
        <v>1.9935049999999999</v>
      </c>
      <c r="BZ289" s="25">
        <v>158</v>
      </c>
      <c r="CA289" s="25">
        <v>23.45</v>
      </c>
      <c r="CB289" s="41">
        <v>408.86743343448785</v>
      </c>
      <c r="CC289" s="41">
        <v>400.62439585052459</v>
      </c>
      <c r="CD289" s="41">
        <v>3.3818732499999999</v>
      </c>
      <c r="CE289" s="25">
        <v>20171011</v>
      </c>
    </row>
    <row r="290" spans="1:83" x14ac:dyDescent="0.4">
      <c r="A290" s="25" t="s">
        <v>147</v>
      </c>
      <c r="B290" s="36">
        <v>143</v>
      </c>
      <c r="C290" s="36">
        <v>12.000030555555556</v>
      </c>
      <c r="D290" s="25">
        <v>7.5075999999999995E-4</v>
      </c>
      <c r="E290" s="25">
        <v>6.0641500000000001E-4</v>
      </c>
      <c r="F290" s="25">
        <v>0</v>
      </c>
      <c r="G290" s="25">
        <v>0</v>
      </c>
      <c r="H290" s="25">
        <v>1.4278400000000001E-3</v>
      </c>
      <c r="I290" s="25">
        <v>2.4842700000000002E-3</v>
      </c>
      <c r="J290" s="25">
        <v>2.9149250000000001E-3</v>
      </c>
      <c r="K290" s="25">
        <v>3.6502900000000005E-3</v>
      </c>
      <c r="L290" s="25">
        <v>6.2739449999999995E-3</v>
      </c>
      <c r="M290" s="25">
        <v>7.6284450000000002E-3</v>
      </c>
      <c r="N290" s="25">
        <v>8.9998849999999991E-3</v>
      </c>
      <c r="O290" s="25">
        <v>1.42405E-2</v>
      </c>
      <c r="P290" s="25">
        <v>1.5850449999999999E-2</v>
      </c>
      <c r="Q290" s="25">
        <v>2.4191049999999999E-2</v>
      </c>
      <c r="R290" s="25">
        <v>2.881645E-2</v>
      </c>
      <c r="S290" s="25">
        <v>1.7097649999999999E-2</v>
      </c>
      <c r="T290" s="25">
        <v>8.49426E-3</v>
      </c>
      <c r="U290" s="25">
        <v>4.4281700000000004E-3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1.0775685E-2</v>
      </c>
      <c r="AF290" s="25">
        <v>9.8800200000000005E-2</v>
      </c>
      <c r="AG290" s="25">
        <v>0.31227349999999998</v>
      </c>
      <c r="AH290" s="25">
        <v>0.36411450000000001</v>
      </c>
      <c r="AI290" s="25">
        <v>1.555868</v>
      </c>
      <c r="AJ290" s="25">
        <v>156</v>
      </c>
      <c r="AK290" s="25">
        <v>20.059999999999999</v>
      </c>
      <c r="AL290" s="41">
        <v>399.50611742632213</v>
      </c>
      <c r="AM290" s="41">
        <v>403.99328757323883</v>
      </c>
      <c r="AN290" s="41">
        <v>2.4896871900000002</v>
      </c>
      <c r="AO290" s="25">
        <v>20171011</v>
      </c>
      <c r="AQ290" s="25" t="s">
        <v>594</v>
      </c>
      <c r="AR290" s="36">
        <v>142.60000555555555</v>
      </c>
      <c r="AS290" s="36">
        <v>12.399997222222222</v>
      </c>
      <c r="AT290" s="25">
        <v>0</v>
      </c>
      <c r="AU290" s="25">
        <v>0</v>
      </c>
      <c r="AV290" s="25">
        <v>0</v>
      </c>
      <c r="AW290" s="25">
        <v>0</v>
      </c>
      <c r="AX290" s="25">
        <v>0</v>
      </c>
      <c r="AY290" s="25">
        <v>0</v>
      </c>
      <c r="AZ290" s="25">
        <v>0</v>
      </c>
      <c r="BA290" s="25">
        <v>0</v>
      </c>
      <c r="BB290" s="25">
        <v>7.46768E-3</v>
      </c>
      <c r="BC290" s="25">
        <v>7.5179299999999999E-3</v>
      </c>
      <c r="BD290" s="25">
        <v>5.7923799999999998E-3</v>
      </c>
      <c r="BE290" s="25">
        <v>1.6517E-2</v>
      </c>
      <c r="BF290" s="25">
        <v>7.6476399999999998E-3</v>
      </c>
      <c r="BG290" s="25">
        <v>2.3004E-2</v>
      </c>
      <c r="BH290" s="25">
        <v>6.0699099999999999E-2</v>
      </c>
      <c r="BI290" s="25">
        <v>1.5819199999999999E-2</v>
      </c>
      <c r="BJ290" s="25">
        <v>4.0828399999999999E-3</v>
      </c>
      <c r="BK290" s="25">
        <v>2.1241599999999999E-3</v>
      </c>
      <c r="BL290" s="25">
        <v>0</v>
      </c>
      <c r="BM290" s="25">
        <v>0</v>
      </c>
      <c r="BN290" s="25">
        <v>0</v>
      </c>
      <c r="BO290" s="25">
        <v>0</v>
      </c>
      <c r="BP290" s="25">
        <v>0</v>
      </c>
      <c r="BQ290" s="25">
        <v>0</v>
      </c>
      <c r="BR290" s="25">
        <v>0</v>
      </c>
      <c r="BS290" s="25">
        <v>0</v>
      </c>
      <c r="BT290" s="25">
        <v>0</v>
      </c>
      <c r="BU290" s="25">
        <v>0</v>
      </c>
      <c r="BV290" s="25">
        <v>0</v>
      </c>
      <c r="BW290" s="25">
        <v>0</v>
      </c>
      <c r="BX290" s="25">
        <v>0</v>
      </c>
      <c r="BY290" s="25">
        <v>0</v>
      </c>
      <c r="BZ290" s="25">
        <v>157</v>
      </c>
      <c r="CA290" s="25">
        <v>23.49</v>
      </c>
      <c r="CB290" s="41">
        <v>24.284657540392558</v>
      </c>
      <c r="CC290" s="41">
        <v>23.911295999446452</v>
      </c>
      <c r="CD290" s="41">
        <v>0.15067193000000001</v>
      </c>
      <c r="CE290" s="25">
        <v>20171011</v>
      </c>
    </row>
    <row r="291" spans="1:83" x14ac:dyDescent="0.4">
      <c r="A291" s="25" t="s">
        <v>147</v>
      </c>
      <c r="B291" s="36">
        <v>143</v>
      </c>
      <c r="C291" s="36">
        <v>12.000030555555556</v>
      </c>
      <c r="D291" s="25">
        <v>9.6552499999999996E-4</v>
      </c>
      <c r="E291" s="25">
        <v>6.9999999999999999E-4</v>
      </c>
      <c r="F291" s="25">
        <v>0</v>
      </c>
      <c r="G291" s="25">
        <v>0</v>
      </c>
      <c r="H291" s="25">
        <v>1.2828100000000001E-3</v>
      </c>
      <c r="I291" s="25">
        <v>2.1341149999999998E-3</v>
      </c>
      <c r="J291" s="25">
        <v>2.7228299999999999E-3</v>
      </c>
      <c r="K291" s="25">
        <v>3.21981E-3</v>
      </c>
      <c r="L291" s="25">
        <v>5.7760550000000004E-3</v>
      </c>
      <c r="M291" s="25">
        <v>7.7835700000000001E-3</v>
      </c>
      <c r="N291" s="25">
        <v>8.7526449999999999E-3</v>
      </c>
      <c r="O291" s="25">
        <v>1.4312749999999999E-2</v>
      </c>
      <c r="P291" s="25">
        <v>1.6509049999999997E-2</v>
      </c>
      <c r="Q291" s="25">
        <v>2.41339E-2</v>
      </c>
      <c r="R291" s="25">
        <v>3.0187949999999998E-2</v>
      </c>
      <c r="S291" s="25">
        <v>1.7573400000000003E-2</v>
      </c>
      <c r="T291" s="25">
        <v>8.4201299999999996E-3</v>
      </c>
      <c r="U291" s="25">
        <v>4.2827000000000004E-3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1.596055E-2</v>
      </c>
      <c r="AG291" s="25">
        <v>0.1144695</v>
      </c>
      <c r="AH291" s="25">
        <v>0.1917489</v>
      </c>
      <c r="AI291" s="25">
        <v>1.3399809999999999</v>
      </c>
      <c r="AJ291" s="25">
        <v>155</v>
      </c>
      <c r="AK291" s="25">
        <v>20.13</v>
      </c>
      <c r="AL291" s="41">
        <v>406.94046980704286</v>
      </c>
      <c r="AM291" s="41">
        <v>412.69925345956392</v>
      </c>
      <c r="AN291" s="41">
        <v>1.8109171899999998</v>
      </c>
      <c r="AO291" s="25">
        <v>20171011</v>
      </c>
      <c r="AQ291" s="25" t="s">
        <v>594</v>
      </c>
      <c r="AR291" s="36">
        <v>142.60000555555555</v>
      </c>
      <c r="AS291" s="36">
        <v>12.399997222222222</v>
      </c>
      <c r="AT291" s="25">
        <v>0</v>
      </c>
      <c r="AU291" s="25">
        <v>0</v>
      </c>
      <c r="AV291" s="25">
        <v>0</v>
      </c>
      <c r="AW291" s="25">
        <v>0</v>
      </c>
      <c r="AX291" s="25">
        <v>0</v>
      </c>
      <c r="AY291" s="25">
        <v>0</v>
      </c>
      <c r="AZ291" s="25">
        <v>0</v>
      </c>
      <c r="BA291" s="25">
        <v>2.0334699999999999E-3</v>
      </c>
      <c r="BB291" s="25">
        <v>5.2651799999999995E-3</v>
      </c>
      <c r="BC291" s="25">
        <v>6.7495000000000003E-3</v>
      </c>
      <c r="BD291" s="25">
        <v>8.9852400000000002E-3</v>
      </c>
      <c r="BE291" s="25">
        <v>1.47584E-2</v>
      </c>
      <c r="BF291" s="25">
        <v>1.5813250000000001E-2</v>
      </c>
      <c r="BG291" s="25">
        <v>2.53946E-2</v>
      </c>
      <c r="BH291" s="25">
        <v>3.1595349999999994E-2</v>
      </c>
      <c r="BI291" s="25">
        <v>1.84244E-2</v>
      </c>
      <c r="BJ291" s="25">
        <v>8.8212949999999998E-3</v>
      </c>
      <c r="BK291" s="25">
        <v>5.8718299999999998E-3</v>
      </c>
      <c r="BL291" s="25">
        <v>5.6241500000000003E-4</v>
      </c>
      <c r="BM291" s="25">
        <v>0</v>
      </c>
      <c r="BN291" s="25">
        <v>0</v>
      </c>
      <c r="BO291" s="25">
        <v>0</v>
      </c>
      <c r="BP291" s="25">
        <v>0</v>
      </c>
      <c r="BQ291" s="25">
        <v>0</v>
      </c>
      <c r="BR291" s="25">
        <v>0</v>
      </c>
      <c r="BS291" s="25">
        <v>0</v>
      </c>
      <c r="BT291" s="25">
        <v>0</v>
      </c>
      <c r="BU291" s="25">
        <v>0</v>
      </c>
      <c r="BV291" s="25">
        <v>1.1984750000000001E-2</v>
      </c>
      <c r="BW291" s="25">
        <v>8.5513950000000005E-2</v>
      </c>
      <c r="BX291" s="25">
        <v>0.21705249999999998</v>
      </c>
      <c r="BY291" s="25">
        <v>0.61216599999999999</v>
      </c>
      <c r="BZ291" s="25">
        <v>156</v>
      </c>
      <c r="CA291" s="25">
        <v>23.53</v>
      </c>
      <c r="CB291" s="41">
        <v>374.83857025074497</v>
      </c>
      <c r="CC291" s="41">
        <v>398.76705901667196</v>
      </c>
      <c r="CD291" s="41">
        <v>1.07099213</v>
      </c>
      <c r="CE291" s="25">
        <v>20171011</v>
      </c>
    </row>
    <row r="292" spans="1:83" x14ac:dyDescent="0.4">
      <c r="A292" s="25" t="s">
        <v>147</v>
      </c>
      <c r="B292" s="36">
        <v>143</v>
      </c>
      <c r="C292" s="36">
        <v>12.000030555555556</v>
      </c>
      <c r="D292" s="25">
        <v>1.46558E-3</v>
      </c>
      <c r="E292" s="25">
        <v>1.1630099999999999E-3</v>
      </c>
      <c r="F292" s="25">
        <v>0</v>
      </c>
      <c r="G292" s="25">
        <v>0</v>
      </c>
      <c r="H292" s="25">
        <v>1.10728E-3</v>
      </c>
      <c r="I292" s="25">
        <v>1.79787E-3</v>
      </c>
      <c r="J292" s="25">
        <v>2.4294500000000001E-3</v>
      </c>
      <c r="K292" s="25">
        <v>3.0489900000000001E-3</v>
      </c>
      <c r="L292" s="25">
        <v>5.7624599999999996E-3</v>
      </c>
      <c r="M292" s="25">
        <v>7.7031799999999996E-3</v>
      </c>
      <c r="N292" s="25">
        <v>8.8729700000000009E-3</v>
      </c>
      <c r="O292" s="25">
        <v>1.4508699999999999E-2</v>
      </c>
      <c r="P292" s="25">
        <v>1.5614299999999999E-2</v>
      </c>
      <c r="Q292" s="25">
        <v>2.3225800000000001E-2</v>
      </c>
      <c r="R292" s="25">
        <v>2.9966300000000001E-2</v>
      </c>
      <c r="S292" s="25">
        <v>1.87809E-2</v>
      </c>
      <c r="T292" s="25">
        <v>1.06751E-2</v>
      </c>
      <c r="U292" s="25">
        <v>7.5725100000000002E-3</v>
      </c>
      <c r="V292" s="25">
        <v>2.0353400000000001E-3</v>
      </c>
      <c r="W292" s="25">
        <v>0</v>
      </c>
      <c r="X292" s="25">
        <v>0</v>
      </c>
      <c r="Y292" s="25">
        <v>0</v>
      </c>
      <c r="Z292" s="25">
        <v>0</v>
      </c>
      <c r="AA292" s="25">
        <v>0</v>
      </c>
      <c r="AB292" s="25">
        <v>0</v>
      </c>
      <c r="AC292" s="25">
        <v>0</v>
      </c>
      <c r="AD292" s="25">
        <v>0</v>
      </c>
      <c r="AE292" s="25">
        <v>1.1435000000000001E-2</v>
      </c>
      <c r="AF292" s="25">
        <v>9.4033599999999995E-2</v>
      </c>
      <c r="AG292" s="25">
        <v>0.21041299999999999</v>
      </c>
      <c r="AH292" s="25">
        <v>0.151891</v>
      </c>
      <c r="AI292" s="25">
        <v>0.806342</v>
      </c>
      <c r="AJ292" s="25">
        <v>154</v>
      </c>
      <c r="AK292" s="25">
        <v>20.16</v>
      </c>
      <c r="AL292" s="41">
        <v>372.47661441727291</v>
      </c>
      <c r="AM292" s="41">
        <v>397.93631994860738</v>
      </c>
      <c r="AN292" s="41">
        <v>1.4298443399999998</v>
      </c>
      <c r="AO292" s="25">
        <v>20171011</v>
      </c>
      <c r="AQ292" s="25" t="s">
        <v>594</v>
      </c>
      <c r="AR292" s="36">
        <v>142.60000555555555</v>
      </c>
      <c r="AS292" s="36">
        <v>12.399997222222222</v>
      </c>
      <c r="AT292" s="25">
        <v>0</v>
      </c>
      <c r="AU292" s="25">
        <v>0</v>
      </c>
      <c r="AV292" s="25">
        <v>0</v>
      </c>
      <c r="AW292" s="25">
        <v>0</v>
      </c>
      <c r="AX292" s="25">
        <v>0</v>
      </c>
      <c r="AY292" s="25">
        <v>0</v>
      </c>
      <c r="AZ292" s="25">
        <v>3.5702666666666667E-4</v>
      </c>
      <c r="BA292" s="25">
        <v>2.0515633333333338E-3</v>
      </c>
      <c r="BB292" s="25">
        <v>5.4222233333333335E-3</v>
      </c>
      <c r="BC292" s="25">
        <v>6.7894566666666665E-3</v>
      </c>
      <c r="BD292" s="25">
        <v>8.7562966666666683E-3</v>
      </c>
      <c r="BE292" s="25">
        <v>1.4532833333333333E-2</v>
      </c>
      <c r="BF292" s="25">
        <v>1.6024500000000001E-2</v>
      </c>
      <c r="BG292" s="25">
        <v>2.6621699999999998E-2</v>
      </c>
      <c r="BH292" s="25">
        <v>3.17968E-2</v>
      </c>
      <c r="BI292" s="25">
        <v>1.6778333333333336E-2</v>
      </c>
      <c r="BJ292" s="25">
        <v>6.4035100000000003E-3</v>
      </c>
      <c r="BK292" s="25">
        <v>2.9019733333333331E-3</v>
      </c>
      <c r="BL292" s="25">
        <v>0</v>
      </c>
      <c r="BM292" s="25">
        <v>0</v>
      </c>
      <c r="BN292" s="25">
        <v>0</v>
      </c>
      <c r="BO292" s="25">
        <v>0</v>
      </c>
      <c r="BP292" s="25">
        <v>0</v>
      </c>
      <c r="BQ292" s="25">
        <v>0</v>
      </c>
      <c r="BR292" s="25">
        <v>0</v>
      </c>
      <c r="BS292" s="25">
        <v>0</v>
      </c>
      <c r="BT292" s="25">
        <v>0</v>
      </c>
      <c r="BU292" s="25">
        <v>0</v>
      </c>
      <c r="BV292" s="25">
        <v>3.7698666666666665E-3</v>
      </c>
      <c r="BW292" s="25">
        <v>3.9858666666666667E-2</v>
      </c>
      <c r="BX292" s="25">
        <v>9.8035123333333321E-2</v>
      </c>
      <c r="BY292" s="25">
        <v>0.70467533333333332</v>
      </c>
      <c r="BZ292" s="25">
        <v>155</v>
      </c>
      <c r="CA292" s="25">
        <v>23.61</v>
      </c>
      <c r="CB292" s="41">
        <v>385.77323830739419</v>
      </c>
      <c r="CC292" s="41">
        <v>411.0879257397969</v>
      </c>
      <c r="CD292" s="41">
        <v>0.98477520666666662</v>
      </c>
      <c r="CE292" s="25">
        <v>20171011</v>
      </c>
    </row>
    <row r="293" spans="1:83" x14ac:dyDescent="0.4">
      <c r="A293" s="25" t="s">
        <v>147</v>
      </c>
      <c r="B293" s="36">
        <v>143</v>
      </c>
      <c r="C293" s="36">
        <v>12.000030555555556</v>
      </c>
      <c r="D293" s="25">
        <v>3.0981400000000001E-3</v>
      </c>
      <c r="E293" s="25">
        <v>1.859515E-3</v>
      </c>
      <c r="F293" s="25">
        <v>5.3041500000000001E-4</v>
      </c>
      <c r="G293" s="25">
        <v>0</v>
      </c>
      <c r="H293" s="25">
        <v>0</v>
      </c>
      <c r="I293" s="25">
        <v>1.2065399999999999E-3</v>
      </c>
      <c r="J293" s="25">
        <v>1.9615049999999997E-3</v>
      </c>
      <c r="K293" s="25">
        <v>2.6659350000000004E-3</v>
      </c>
      <c r="L293" s="25">
        <v>5.4956150000000006E-3</v>
      </c>
      <c r="M293" s="25">
        <v>7.9570249999999995E-3</v>
      </c>
      <c r="N293" s="25">
        <v>8.8267050000000007E-3</v>
      </c>
      <c r="O293" s="25">
        <v>1.4432850000000001E-2</v>
      </c>
      <c r="P293" s="25">
        <v>1.5535400000000001E-2</v>
      </c>
      <c r="Q293" s="25">
        <v>2.3879900000000003E-2</v>
      </c>
      <c r="R293" s="25">
        <v>3.2137300000000001E-2</v>
      </c>
      <c r="S293" s="25">
        <v>1.8882349999999999E-2</v>
      </c>
      <c r="T293" s="25">
        <v>9.8788299999999999E-3</v>
      </c>
      <c r="U293" s="25">
        <v>6.1641450000000002E-3</v>
      </c>
      <c r="V293" s="25">
        <v>1.2251900000000001E-3</v>
      </c>
      <c r="W293" s="25">
        <v>0</v>
      </c>
      <c r="X293" s="25">
        <v>0</v>
      </c>
      <c r="Y293" s="25">
        <v>0</v>
      </c>
      <c r="Z293" s="25">
        <v>0</v>
      </c>
      <c r="AA293" s="25">
        <v>0</v>
      </c>
      <c r="AB293" s="25">
        <v>0</v>
      </c>
      <c r="AC293" s="25">
        <v>0</v>
      </c>
      <c r="AD293" s="25">
        <v>0</v>
      </c>
      <c r="AE293" s="25">
        <v>1.2966399999999999E-3</v>
      </c>
      <c r="AF293" s="25">
        <v>1.6983999999999999E-2</v>
      </c>
      <c r="AG293" s="25">
        <v>3.7394700000000003E-2</v>
      </c>
      <c r="AH293" s="25">
        <v>2.0432539999999999E-2</v>
      </c>
      <c r="AI293" s="25">
        <v>0.26339250000000003</v>
      </c>
      <c r="AJ293" s="25">
        <v>153</v>
      </c>
      <c r="AK293" s="25">
        <v>20.260000000000002</v>
      </c>
      <c r="AL293" s="41">
        <v>303.37420655239242</v>
      </c>
      <c r="AM293" s="41">
        <v>394.19204836887911</v>
      </c>
      <c r="AN293" s="41">
        <v>0.49523774000000004</v>
      </c>
      <c r="AO293" s="25">
        <v>20171011</v>
      </c>
      <c r="AQ293" s="25" t="s">
        <v>594</v>
      </c>
      <c r="AR293" s="36">
        <v>142.60000555555555</v>
      </c>
      <c r="AS293" s="36">
        <v>12.399997222222222</v>
      </c>
      <c r="AT293" s="25">
        <v>0</v>
      </c>
      <c r="AU293" s="25">
        <v>0</v>
      </c>
      <c r="AV293" s="25">
        <v>0</v>
      </c>
      <c r="AW293" s="25">
        <v>0</v>
      </c>
      <c r="AX293" s="25">
        <v>0</v>
      </c>
      <c r="AY293" s="25">
        <v>0</v>
      </c>
      <c r="AZ293" s="25">
        <v>0</v>
      </c>
      <c r="BA293" s="25">
        <v>2.0558999999999998E-3</v>
      </c>
      <c r="BB293" s="25">
        <v>5.8402699999999998E-3</v>
      </c>
      <c r="BC293" s="25">
        <v>7.3636999999999999E-3</v>
      </c>
      <c r="BD293" s="25">
        <v>1.10215E-2</v>
      </c>
      <c r="BE293" s="25">
        <v>1.50735E-2</v>
      </c>
      <c r="BF293" s="25">
        <v>1.7207699999999999E-2</v>
      </c>
      <c r="BG293" s="25">
        <v>2.56031E-2</v>
      </c>
      <c r="BH293" s="25">
        <v>2.2191200000000001E-2</v>
      </c>
      <c r="BI293" s="25">
        <v>1.35526E-2</v>
      </c>
      <c r="BJ293" s="25">
        <v>6.19018E-3</v>
      </c>
      <c r="BK293" s="25">
        <v>3.75553E-3</v>
      </c>
      <c r="BL293" s="25">
        <v>0</v>
      </c>
      <c r="BM293" s="25">
        <v>0</v>
      </c>
      <c r="BN293" s="25">
        <v>0</v>
      </c>
      <c r="BO293" s="25">
        <v>0</v>
      </c>
      <c r="BP293" s="25">
        <v>0</v>
      </c>
      <c r="BQ293" s="25">
        <v>0</v>
      </c>
      <c r="BR293" s="25">
        <v>0</v>
      </c>
      <c r="BS293" s="25">
        <v>0</v>
      </c>
      <c r="BT293" s="25">
        <v>3.0693600000000001E-3</v>
      </c>
      <c r="BU293" s="25">
        <v>3.2233199999999997E-2</v>
      </c>
      <c r="BV293" s="25">
        <v>0.22676499999999999</v>
      </c>
      <c r="BW293" s="25">
        <v>0.78802099999999997</v>
      </c>
      <c r="BX293" s="25">
        <v>1.22492</v>
      </c>
      <c r="BY293" s="25">
        <v>1.3938200000000001</v>
      </c>
      <c r="BZ293" s="25">
        <v>154</v>
      </c>
      <c r="CA293" s="25">
        <v>23.65</v>
      </c>
      <c r="CB293" s="41">
        <v>382.87950393048516</v>
      </c>
      <c r="CC293" s="41">
        <v>365.65082590699797</v>
      </c>
      <c r="CD293" s="41">
        <v>3.7986837399999995</v>
      </c>
      <c r="CE293" s="25">
        <v>20171011</v>
      </c>
    </row>
    <row r="294" spans="1:83" x14ac:dyDescent="0.4">
      <c r="A294" s="25" t="s">
        <v>147</v>
      </c>
      <c r="B294" s="36">
        <v>143</v>
      </c>
      <c r="C294" s="36">
        <v>12.000030555555556</v>
      </c>
      <c r="D294" s="25">
        <v>1.5552700000000001E-3</v>
      </c>
      <c r="E294" s="25">
        <v>9.1027499999999999E-4</v>
      </c>
      <c r="F294" s="25">
        <v>0</v>
      </c>
      <c r="G294" s="25">
        <v>0</v>
      </c>
      <c r="H294" s="25">
        <v>0</v>
      </c>
      <c r="I294" s="25">
        <v>6.9125000000000002E-4</v>
      </c>
      <c r="J294" s="25">
        <v>1.158475E-3</v>
      </c>
      <c r="K294" s="25">
        <v>2.045065E-3</v>
      </c>
      <c r="L294" s="25">
        <v>8.5677549999999998E-3</v>
      </c>
      <c r="M294" s="25">
        <v>8.7619100000000012E-3</v>
      </c>
      <c r="N294" s="25">
        <v>1.3623950000000001E-2</v>
      </c>
      <c r="O294" s="25">
        <v>1.5701550000000002E-2</v>
      </c>
      <c r="P294" s="25">
        <v>1.2292830000000001E-2</v>
      </c>
      <c r="Q294" s="25">
        <v>1.2400204999999999E-2</v>
      </c>
      <c r="R294" s="25">
        <v>1.5420100000000001E-2</v>
      </c>
      <c r="S294" s="25">
        <v>9.8413000000000007E-3</v>
      </c>
      <c r="T294" s="25">
        <v>5.7279000000000002E-3</v>
      </c>
      <c r="U294" s="25">
        <v>4.02324E-3</v>
      </c>
      <c r="V294" s="25">
        <v>9.0488999999999999E-4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5.4390500000000001E-2</v>
      </c>
      <c r="AF294" s="25">
        <v>0.85656424500000006</v>
      </c>
      <c r="AG294" s="25">
        <v>2.66474995</v>
      </c>
      <c r="AH294" s="25">
        <v>2.8777165500000002</v>
      </c>
      <c r="AI294" s="25">
        <v>3.2747525</v>
      </c>
      <c r="AJ294" s="25">
        <v>152</v>
      </c>
      <c r="AK294" s="25">
        <v>20.37</v>
      </c>
      <c r="AL294" s="41">
        <v>382.64081522249353</v>
      </c>
      <c r="AM294" s="41">
        <v>356.25008326653995</v>
      </c>
      <c r="AN294" s="41">
        <v>9.8417997100000001</v>
      </c>
      <c r="AO294" s="25">
        <v>20171011</v>
      </c>
      <c r="AQ294" s="25" t="s">
        <v>594</v>
      </c>
      <c r="AR294" s="36">
        <v>142.60000555555555</v>
      </c>
      <c r="AS294" s="36">
        <v>12.399997222222222</v>
      </c>
      <c r="AT294" s="25">
        <v>0</v>
      </c>
      <c r="AU294" s="25">
        <v>0</v>
      </c>
      <c r="AV294" s="25">
        <v>0</v>
      </c>
      <c r="AW294" s="25">
        <v>0</v>
      </c>
      <c r="AX294" s="25">
        <v>0</v>
      </c>
      <c r="AY294" s="25">
        <v>0</v>
      </c>
      <c r="AZ294" s="25">
        <v>0</v>
      </c>
      <c r="BA294" s="25">
        <v>1.2536400000000001E-3</v>
      </c>
      <c r="BB294" s="25">
        <v>7.4550900000000002E-3</v>
      </c>
      <c r="BC294" s="25">
        <v>7.8470899999999993E-3</v>
      </c>
      <c r="BD294" s="25">
        <v>5.3930599999999999E-3</v>
      </c>
      <c r="BE294" s="25">
        <v>1.5641499999999999E-2</v>
      </c>
      <c r="BF294" s="25">
        <v>1.01545E-2</v>
      </c>
      <c r="BG294" s="25">
        <v>2.2020999999999999E-2</v>
      </c>
      <c r="BH294" s="25">
        <v>6.0718800000000003E-2</v>
      </c>
      <c r="BI294" s="25">
        <v>1.27469E-2</v>
      </c>
      <c r="BJ294" s="25">
        <v>1.8590499999999999E-3</v>
      </c>
      <c r="BK294" s="25">
        <v>0</v>
      </c>
      <c r="BL294" s="25">
        <v>0</v>
      </c>
      <c r="BM294" s="25">
        <v>0</v>
      </c>
      <c r="BN294" s="25">
        <v>0</v>
      </c>
      <c r="BO294" s="25">
        <v>0</v>
      </c>
      <c r="BP294" s="25">
        <v>0</v>
      </c>
      <c r="BQ294" s="25">
        <v>0</v>
      </c>
      <c r="BR294" s="25">
        <v>0</v>
      </c>
      <c r="BS294" s="25">
        <v>0</v>
      </c>
      <c r="BT294" s="25">
        <v>0</v>
      </c>
      <c r="BU294" s="25">
        <v>0</v>
      </c>
      <c r="BV294" s="25">
        <v>0</v>
      </c>
      <c r="BW294" s="25">
        <v>0</v>
      </c>
      <c r="BX294" s="25">
        <v>0</v>
      </c>
      <c r="BY294" s="25">
        <v>0</v>
      </c>
      <c r="BZ294" s="25">
        <v>153</v>
      </c>
      <c r="CA294" s="25">
        <v>23.68</v>
      </c>
      <c r="CB294" s="41">
        <v>23.42705035466453</v>
      </c>
      <c r="CC294" s="41">
        <v>23.592257208640486</v>
      </c>
      <c r="CD294" s="41">
        <v>0.14509063</v>
      </c>
      <c r="CE294" s="25">
        <v>20171011</v>
      </c>
    </row>
    <row r="295" spans="1:83" x14ac:dyDescent="0.4">
      <c r="A295" s="25" t="s">
        <v>147</v>
      </c>
      <c r="B295" s="36">
        <v>143</v>
      </c>
      <c r="C295" s="36">
        <v>12.000030555555556</v>
      </c>
      <c r="D295" s="25">
        <v>0</v>
      </c>
      <c r="E295" s="25">
        <v>0</v>
      </c>
      <c r="F295" s="25">
        <v>0</v>
      </c>
      <c r="G295" s="25">
        <v>0</v>
      </c>
      <c r="H295" s="25">
        <v>0</v>
      </c>
      <c r="I295" s="25">
        <v>0</v>
      </c>
      <c r="J295" s="25">
        <v>0</v>
      </c>
      <c r="K295" s="25">
        <v>4.5958700000000002E-3</v>
      </c>
      <c r="L295" s="25">
        <v>1.12327E-2</v>
      </c>
      <c r="M295" s="25">
        <v>6.4981199999999996E-3</v>
      </c>
      <c r="N295" s="25">
        <v>9.5119999999999996E-3</v>
      </c>
      <c r="O295" s="25">
        <v>1.39335E-2</v>
      </c>
      <c r="P295" s="25">
        <v>1.4727199999999999E-2</v>
      </c>
      <c r="Q295" s="25">
        <v>2.5219200000000001E-2</v>
      </c>
      <c r="R295" s="25">
        <v>1.2286399999999999E-2</v>
      </c>
      <c r="S295" s="25">
        <v>1.60038E-3</v>
      </c>
      <c r="T295" s="25">
        <v>0</v>
      </c>
      <c r="U295" s="25">
        <v>0</v>
      </c>
      <c r="V295" s="25">
        <v>0</v>
      </c>
      <c r="W295" s="25">
        <v>0</v>
      </c>
      <c r="X295" s="25">
        <v>0</v>
      </c>
      <c r="Y295" s="25">
        <v>0</v>
      </c>
      <c r="Z295" s="25">
        <v>0</v>
      </c>
      <c r="AA295" s="25">
        <v>0</v>
      </c>
      <c r="AB295" s="25">
        <v>0</v>
      </c>
      <c r="AC295" s="25">
        <v>0</v>
      </c>
      <c r="AD295" s="25">
        <v>0</v>
      </c>
      <c r="AE295" s="25">
        <v>7.5756199999999996E-2</v>
      </c>
      <c r="AF295" s="25">
        <v>0.83850000000000002</v>
      </c>
      <c r="AG295" s="25">
        <v>1.9636800000000001</v>
      </c>
      <c r="AH295" s="25">
        <v>1.3976200000000001</v>
      </c>
      <c r="AI295" s="25">
        <v>3.9193699999999998</v>
      </c>
      <c r="AJ295" s="25">
        <v>150</v>
      </c>
      <c r="AK295" s="25">
        <v>20.399999999999999</v>
      </c>
      <c r="AL295" s="41">
        <v>392.13416997067384</v>
      </c>
      <c r="AM295" s="41">
        <v>380.379465580773</v>
      </c>
      <c r="AN295" s="41">
        <v>8.2945315700000002</v>
      </c>
      <c r="AO295" s="25">
        <v>20171011</v>
      </c>
      <c r="AQ295" s="25" t="s">
        <v>594</v>
      </c>
      <c r="AR295" s="36">
        <v>142.60000555555555</v>
      </c>
      <c r="AS295" s="36">
        <v>12.399997222222222</v>
      </c>
      <c r="AT295" s="25">
        <v>0</v>
      </c>
      <c r="AU295" s="25">
        <v>0</v>
      </c>
      <c r="AV295" s="25">
        <v>0</v>
      </c>
      <c r="AW295" s="25">
        <v>0</v>
      </c>
      <c r="AX295" s="25">
        <v>0</v>
      </c>
      <c r="AY295" s="25">
        <v>0</v>
      </c>
      <c r="AZ295" s="25">
        <v>7.3684666666666663E-4</v>
      </c>
      <c r="BA295" s="25">
        <v>2.0625599999999997E-3</v>
      </c>
      <c r="BB295" s="25">
        <v>5.490953333333333E-3</v>
      </c>
      <c r="BC295" s="25">
        <v>6.8650366666666669E-3</v>
      </c>
      <c r="BD295" s="25">
        <v>8.5876433333333339E-3</v>
      </c>
      <c r="BE295" s="25">
        <v>1.4622833333333333E-2</v>
      </c>
      <c r="BF295" s="25">
        <v>1.5682499999999999E-2</v>
      </c>
      <c r="BG295" s="25">
        <v>2.6547133333333334E-2</v>
      </c>
      <c r="BH295" s="25">
        <v>3.3988066666666664E-2</v>
      </c>
      <c r="BI295" s="25">
        <v>1.875573333333333E-2</v>
      </c>
      <c r="BJ295" s="25">
        <v>8.0241066666666677E-3</v>
      </c>
      <c r="BK295" s="25">
        <v>4.4085700000000005E-3</v>
      </c>
      <c r="BL295" s="25">
        <v>0</v>
      </c>
      <c r="BM295" s="25">
        <v>0</v>
      </c>
      <c r="BN295" s="25">
        <v>0</v>
      </c>
      <c r="BO295" s="25">
        <v>0</v>
      </c>
      <c r="BP295" s="25">
        <v>0</v>
      </c>
      <c r="BQ295" s="25">
        <v>0</v>
      </c>
      <c r="BR295" s="25">
        <v>0</v>
      </c>
      <c r="BS295" s="25">
        <v>0</v>
      </c>
      <c r="BT295" s="25">
        <v>0</v>
      </c>
      <c r="BU295" s="25">
        <v>0</v>
      </c>
      <c r="BV295" s="25">
        <v>1.4742333333333333E-3</v>
      </c>
      <c r="BW295" s="25">
        <v>2.004098E-2</v>
      </c>
      <c r="BX295" s="25">
        <v>6.5791266666666667E-2</v>
      </c>
      <c r="BY295" s="25">
        <v>0.4953141333333333</v>
      </c>
      <c r="BZ295" s="25">
        <v>152</v>
      </c>
      <c r="CA295" s="25">
        <v>23.76</v>
      </c>
      <c r="CB295" s="41">
        <v>362.53327340023895</v>
      </c>
      <c r="CC295" s="41">
        <v>408.53015658615027</v>
      </c>
      <c r="CD295" s="41">
        <v>0.72839259666666667</v>
      </c>
      <c r="CE295" s="25">
        <v>20171011</v>
      </c>
    </row>
    <row r="296" spans="1:83" x14ac:dyDescent="0.4">
      <c r="A296" s="25" t="s">
        <v>147</v>
      </c>
      <c r="B296" s="36">
        <v>143</v>
      </c>
      <c r="C296" s="36">
        <v>12.000030555555556</v>
      </c>
      <c r="D296" s="25">
        <v>0</v>
      </c>
      <c r="E296" s="25">
        <v>0</v>
      </c>
      <c r="F296" s="25">
        <v>0</v>
      </c>
      <c r="G296" s="25">
        <v>0</v>
      </c>
      <c r="H296" s="25">
        <v>0</v>
      </c>
      <c r="I296" s="25">
        <v>0</v>
      </c>
      <c r="J296" s="25">
        <v>1.7698966666666665E-3</v>
      </c>
      <c r="K296" s="25">
        <v>1.2224320000000002E-2</v>
      </c>
      <c r="L296" s="25">
        <v>2.1739599999999998E-2</v>
      </c>
      <c r="M296" s="25">
        <v>1.035265E-2</v>
      </c>
      <c r="N296" s="25">
        <v>1.4305099999999999E-2</v>
      </c>
      <c r="O296" s="25">
        <v>1.2840243333333334E-2</v>
      </c>
      <c r="P296" s="25">
        <v>9.8699333333333323E-3</v>
      </c>
      <c r="Q296" s="25">
        <v>5.9651400000000007E-3</v>
      </c>
      <c r="R296" s="25">
        <v>0</v>
      </c>
      <c r="S296" s="25">
        <v>0</v>
      </c>
      <c r="T296" s="25">
        <v>0</v>
      </c>
      <c r="U296" s="25">
        <v>0</v>
      </c>
      <c r="V296" s="25">
        <v>0</v>
      </c>
      <c r="W296" s="25">
        <v>0</v>
      </c>
      <c r="X296" s="25">
        <v>0</v>
      </c>
      <c r="Y296" s="25">
        <v>0</v>
      </c>
      <c r="Z296" s="25">
        <v>0</v>
      </c>
      <c r="AA296" s="25">
        <v>0</v>
      </c>
      <c r="AB296" s="25">
        <v>0</v>
      </c>
      <c r="AC296" s="25">
        <v>0</v>
      </c>
      <c r="AD296" s="25">
        <v>2.0056716666666665E-2</v>
      </c>
      <c r="AE296" s="25">
        <v>1.1904343333333334</v>
      </c>
      <c r="AF296" s="25">
        <v>4.8372433333333333</v>
      </c>
      <c r="AG296" s="25">
        <v>7.257953333333333</v>
      </c>
      <c r="AH296" s="25">
        <v>4.9514666666666667</v>
      </c>
      <c r="AI296" s="25">
        <v>5.0428566666666663</v>
      </c>
      <c r="AJ296" s="25">
        <v>149</v>
      </c>
      <c r="AK296" s="25">
        <v>20.61</v>
      </c>
      <c r="AL296" s="41">
        <v>354.65188906490278</v>
      </c>
      <c r="AM296" s="41">
        <v>319.05296847228743</v>
      </c>
      <c r="AN296" s="41">
        <v>23.389077933333333</v>
      </c>
      <c r="AO296" s="25">
        <v>20171011</v>
      </c>
      <c r="AQ296" s="25" t="s">
        <v>594</v>
      </c>
      <c r="AR296" s="36">
        <v>142.60000555555555</v>
      </c>
      <c r="AS296" s="36">
        <v>12.399997222222222</v>
      </c>
      <c r="AT296" s="25">
        <v>0</v>
      </c>
      <c r="AU296" s="25">
        <v>0</v>
      </c>
      <c r="AV296" s="25">
        <v>0</v>
      </c>
      <c r="AW296" s="25">
        <v>0</v>
      </c>
      <c r="AX296" s="25">
        <v>0</v>
      </c>
      <c r="AY296" s="25">
        <v>0</v>
      </c>
      <c r="AZ296" s="25">
        <v>6.3316999999999996E-4</v>
      </c>
      <c r="BA296" s="25">
        <v>2.1052800000000002E-3</v>
      </c>
      <c r="BB296" s="25">
        <v>5.2165149999999997E-3</v>
      </c>
      <c r="BC296" s="25">
        <v>6.9452400000000001E-3</v>
      </c>
      <c r="BD296" s="25">
        <v>8.698464999999999E-3</v>
      </c>
      <c r="BE296" s="25">
        <v>1.4247349999999999E-2</v>
      </c>
      <c r="BF296" s="25">
        <v>1.5949949999999997E-2</v>
      </c>
      <c r="BG296" s="25">
        <v>2.7613100000000002E-2</v>
      </c>
      <c r="BH296" s="25">
        <v>3.5633499999999999E-2</v>
      </c>
      <c r="BI296" s="25">
        <v>1.918245E-2</v>
      </c>
      <c r="BJ296" s="25">
        <v>8.2608249999999994E-3</v>
      </c>
      <c r="BK296" s="25">
        <v>4.2676799999999994E-3</v>
      </c>
      <c r="BL296" s="25">
        <v>0</v>
      </c>
      <c r="BM296" s="25">
        <v>0</v>
      </c>
      <c r="BN296" s="25">
        <v>0</v>
      </c>
      <c r="BO296" s="25">
        <v>0</v>
      </c>
      <c r="BP296" s="25">
        <v>0</v>
      </c>
      <c r="BQ296" s="25">
        <v>0</v>
      </c>
      <c r="BR296" s="25">
        <v>0</v>
      </c>
      <c r="BS296" s="25">
        <v>0</v>
      </c>
      <c r="BT296" s="25">
        <v>0</v>
      </c>
      <c r="BU296" s="25">
        <v>0</v>
      </c>
      <c r="BV296" s="25">
        <v>0</v>
      </c>
      <c r="BW296" s="25">
        <v>7.3824999999999997E-4</v>
      </c>
      <c r="BX296" s="25">
        <v>3.2100799999999999E-2</v>
      </c>
      <c r="BY296" s="25">
        <v>0.42036865000000001</v>
      </c>
      <c r="BZ296" s="25">
        <v>151</v>
      </c>
      <c r="CA296" s="25">
        <v>23.84</v>
      </c>
      <c r="CB296" s="41">
        <v>348.42050575118031</v>
      </c>
      <c r="CC296" s="41">
        <v>409.88055632835608</v>
      </c>
      <c r="CD296" s="41">
        <v>0.60196122499999993</v>
      </c>
      <c r="CE296" s="25">
        <v>20171011</v>
      </c>
    </row>
    <row r="297" spans="1:83" x14ac:dyDescent="0.4">
      <c r="A297" s="25" t="s">
        <v>147</v>
      </c>
      <c r="B297" s="36">
        <v>143</v>
      </c>
      <c r="C297" s="36">
        <v>12.000030555555556</v>
      </c>
      <c r="D297" s="25">
        <v>0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6.6588499999999996E-4</v>
      </c>
      <c r="K297" s="25">
        <v>5.2928300000000001E-3</v>
      </c>
      <c r="L297" s="25">
        <v>1.3875700000000001E-2</v>
      </c>
      <c r="M297" s="25">
        <v>8.7413349999999994E-3</v>
      </c>
      <c r="N297" s="25">
        <v>1.54749E-2</v>
      </c>
      <c r="O297" s="25">
        <v>1.89029E-2</v>
      </c>
      <c r="P297" s="25">
        <v>1.2507595E-2</v>
      </c>
      <c r="Q297" s="25">
        <v>1.4272254999999999E-2</v>
      </c>
      <c r="R297" s="25">
        <v>4.8508149999999996E-3</v>
      </c>
      <c r="S297" s="25">
        <v>5.4991000000000003E-4</v>
      </c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6.5744000000000002E-3</v>
      </c>
      <c r="AF297" s="25">
        <v>0.29182789999999997</v>
      </c>
      <c r="AG297" s="25">
        <v>3.2377549999999999</v>
      </c>
      <c r="AH297" s="25">
        <v>5.0302850000000001</v>
      </c>
      <c r="AI297" s="25">
        <v>8.61829</v>
      </c>
      <c r="AJ297" s="25">
        <v>148</v>
      </c>
      <c r="AK297" s="25">
        <v>20.68</v>
      </c>
      <c r="AL297" s="41">
        <v>409.88511599718856</v>
      </c>
      <c r="AM297" s="41">
        <v>389.74614767602634</v>
      </c>
      <c r="AN297" s="41">
        <v>17.279866425000002</v>
      </c>
      <c r="AO297" s="25">
        <v>20171011</v>
      </c>
      <c r="AQ297" s="25" t="s">
        <v>594</v>
      </c>
      <c r="AR297" s="36">
        <v>142.60000555555555</v>
      </c>
      <c r="AS297" s="36">
        <v>12.399997222222222</v>
      </c>
      <c r="AT297" s="25">
        <v>0</v>
      </c>
      <c r="AU297" s="25">
        <v>0</v>
      </c>
      <c r="AV297" s="25">
        <v>0</v>
      </c>
      <c r="AW297" s="25">
        <v>0</v>
      </c>
      <c r="AX297" s="25">
        <v>0</v>
      </c>
      <c r="AY297" s="25">
        <v>0</v>
      </c>
      <c r="AZ297" s="25">
        <v>0</v>
      </c>
      <c r="BA297" s="25">
        <v>1.88703E-3</v>
      </c>
      <c r="BB297" s="25">
        <v>5.4756600000000002E-3</v>
      </c>
      <c r="BC297" s="25">
        <v>7.6587499999999998E-3</v>
      </c>
      <c r="BD297" s="25">
        <v>8.3901199999999992E-3</v>
      </c>
      <c r="BE297" s="25">
        <v>1.4300999999999999E-2</v>
      </c>
      <c r="BF297" s="25">
        <v>1.55014E-2</v>
      </c>
      <c r="BG297" s="25">
        <v>2.6384899999999999E-2</v>
      </c>
      <c r="BH297" s="25">
        <v>3.6923200000000003E-2</v>
      </c>
      <c r="BI297" s="25">
        <v>1.9251299999999999E-2</v>
      </c>
      <c r="BJ297" s="25">
        <v>8.11541E-3</v>
      </c>
      <c r="BK297" s="25">
        <v>3.97738E-3</v>
      </c>
      <c r="BL297" s="25">
        <v>0</v>
      </c>
      <c r="BM297" s="25">
        <v>0</v>
      </c>
      <c r="BN297" s="25">
        <v>0</v>
      </c>
      <c r="BO297" s="25">
        <v>0</v>
      </c>
      <c r="BP297" s="25">
        <v>0</v>
      </c>
      <c r="BQ297" s="25">
        <v>0</v>
      </c>
      <c r="BR297" s="25">
        <v>0</v>
      </c>
      <c r="BS297" s="25">
        <v>0</v>
      </c>
      <c r="BT297" s="25">
        <v>0</v>
      </c>
      <c r="BU297" s="25">
        <v>0</v>
      </c>
      <c r="BV297" s="25">
        <v>0</v>
      </c>
      <c r="BW297" s="25">
        <v>0</v>
      </c>
      <c r="BX297" s="25">
        <v>0</v>
      </c>
      <c r="BY297" s="25">
        <v>6.6743200000000003E-2</v>
      </c>
      <c r="BZ297" s="25">
        <v>150</v>
      </c>
      <c r="CA297" s="25">
        <v>23.84</v>
      </c>
      <c r="CB297" s="41">
        <v>159.76472100819467</v>
      </c>
      <c r="CC297" s="41">
        <v>26.551525951163498</v>
      </c>
      <c r="CD297" s="41">
        <v>0.21460935</v>
      </c>
      <c r="CE297" s="25">
        <v>20171011</v>
      </c>
    </row>
    <row r="298" spans="1:83" x14ac:dyDescent="0.4">
      <c r="A298" s="25" t="s">
        <v>147</v>
      </c>
      <c r="B298" s="36">
        <v>143</v>
      </c>
      <c r="C298" s="36">
        <v>12.000030555555556</v>
      </c>
      <c r="D298" s="25">
        <v>0</v>
      </c>
      <c r="E298" s="25">
        <v>0</v>
      </c>
      <c r="F298" s="25">
        <v>0</v>
      </c>
      <c r="G298" s="25">
        <v>0</v>
      </c>
      <c r="H298" s="25">
        <v>1.7328000000000001E-3</v>
      </c>
      <c r="I298" s="25">
        <v>3.05026E-3</v>
      </c>
      <c r="J298" s="25">
        <v>3.3096499999999999E-3</v>
      </c>
      <c r="K298" s="25">
        <v>4.20579E-3</v>
      </c>
      <c r="L298" s="25">
        <v>6.9157899999999998E-3</v>
      </c>
      <c r="M298" s="25">
        <v>8.1955399999999994E-3</v>
      </c>
      <c r="N298" s="25">
        <v>1.00129E-2</v>
      </c>
      <c r="O298" s="25">
        <v>1.4699800000000001E-2</v>
      </c>
      <c r="P298" s="25">
        <v>1.6780799999999998E-2</v>
      </c>
      <c r="Q298" s="25">
        <v>2.3285699999999999E-2</v>
      </c>
      <c r="R298" s="25">
        <v>2.36758E-2</v>
      </c>
      <c r="S298" s="25">
        <v>1.2575599999999999E-2</v>
      </c>
      <c r="T298" s="25">
        <v>5.1751699999999998E-3</v>
      </c>
      <c r="U298" s="25">
        <v>2.1952500000000002E-3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4.1351900000000004E-3</v>
      </c>
      <c r="AF298" s="25">
        <v>8.0920000000000006E-2</v>
      </c>
      <c r="AG298" s="25">
        <v>0.51034800000000002</v>
      </c>
      <c r="AH298" s="25">
        <v>0.80296800000000002</v>
      </c>
      <c r="AI298" s="25">
        <v>2.7996400000000001</v>
      </c>
      <c r="AJ298" s="25">
        <v>147</v>
      </c>
      <c r="AK298" s="25">
        <v>20.71</v>
      </c>
      <c r="AL298" s="41">
        <v>414.51627865725652</v>
      </c>
      <c r="AM298" s="41">
        <v>405.82025853323995</v>
      </c>
      <c r="AN298" s="41">
        <v>4.3338220400000003</v>
      </c>
      <c r="AO298" s="25">
        <v>20171011</v>
      </c>
      <c r="AQ298" s="25" t="s">
        <v>594</v>
      </c>
      <c r="AR298" s="36">
        <v>142.60000555555555</v>
      </c>
      <c r="AS298" s="36">
        <v>12.399997222222222</v>
      </c>
      <c r="AT298" s="25">
        <v>0</v>
      </c>
      <c r="AU298" s="25">
        <v>0</v>
      </c>
      <c r="AV298" s="25">
        <v>0</v>
      </c>
      <c r="AW298" s="25">
        <v>0</v>
      </c>
      <c r="AX298" s="25">
        <v>0</v>
      </c>
      <c r="AY298" s="25">
        <v>0</v>
      </c>
      <c r="AZ298" s="25">
        <v>0</v>
      </c>
      <c r="BA298" s="25">
        <v>1.4494600000000001E-3</v>
      </c>
      <c r="BB298" s="25">
        <v>7.1904500000000001E-3</v>
      </c>
      <c r="BC298" s="25">
        <v>8.0777100000000001E-3</v>
      </c>
      <c r="BD298" s="25">
        <v>6.9425099999999998E-3</v>
      </c>
      <c r="BE298" s="25">
        <v>1.4087300000000001E-2</v>
      </c>
      <c r="BF298" s="25">
        <v>9.1481400000000008E-3</v>
      </c>
      <c r="BG298" s="25">
        <v>2.4200800000000001E-2</v>
      </c>
      <c r="BH298" s="25">
        <v>6.0248299999999998E-2</v>
      </c>
      <c r="BI298" s="25">
        <v>1.43582E-2</v>
      </c>
      <c r="BJ298" s="25">
        <v>2.7752599999999999E-3</v>
      </c>
      <c r="BK298" s="25">
        <v>0</v>
      </c>
      <c r="BL298" s="25">
        <v>0</v>
      </c>
      <c r="BM298" s="25">
        <v>0</v>
      </c>
      <c r="BN298" s="25">
        <v>0</v>
      </c>
      <c r="BO298" s="25">
        <v>0</v>
      </c>
      <c r="BP298" s="25">
        <v>0</v>
      </c>
      <c r="BQ298" s="25">
        <v>0</v>
      </c>
      <c r="BR298" s="25">
        <v>0</v>
      </c>
      <c r="BS298" s="25">
        <v>0</v>
      </c>
      <c r="BT298" s="25">
        <v>0</v>
      </c>
      <c r="BU298" s="25">
        <v>0</v>
      </c>
      <c r="BV298" s="25">
        <v>0</v>
      </c>
      <c r="BW298" s="25">
        <v>0</v>
      </c>
      <c r="BX298" s="25">
        <v>0</v>
      </c>
      <c r="BY298" s="25">
        <v>0</v>
      </c>
      <c r="BZ298" s="25">
        <v>149</v>
      </c>
      <c r="CA298" s="25">
        <v>23.88</v>
      </c>
      <c r="CB298" s="41">
        <v>23.588439913676183</v>
      </c>
      <c r="CC298" s="41">
        <v>23.619082015592138</v>
      </c>
      <c r="CD298" s="41">
        <v>0.14847812999999999</v>
      </c>
      <c r="CE298" s="25">
        <v>20171011</v>
      </c>
    </row>
    <row r="299" spans="1:83" x14ac:dyDescent="0.4">
      <c r="A299" s="25" t="s">
        <v>147</v>
      </c>
      <c r="B299" s="36">
        <v>143</v>
      </c>
      <c r="C299" s="36">
        <v>12.000030555555556</v>
      </c>
      <c r="D299" s="25">
        <v>0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8.3038000000000001E-3</v>
      </c>
      <c r="M299" s="25">
        <v>9.5396500000000002E-3</v>
      </c>
      <c r="N299" s="25">
        <v>1.93936E-2</v>
      </c>
      <c r="O299" s="25">
        <v>1.6243799999999999E-2</v>
      </c>
      <c r="P299" s="25">
        <v>7.7225699999999998E-3</v>
      </c>
      <c r="Q299" s="25">
        <v>1.6362099999999999E-3</v>
      </c>
      <c r="R299" s="25">
        <v>0</v>
      </c>
      <c r="S299" s="25">
        <v>0</v>
      </c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5.7041799999999997E-3</v>
      </c>
      <c r="AE299" s="25">
        <v>0.41320899999999999</v>
      </c>
      <c r="AF299" s="25">
        <v>2.33704</v>
      </c>
      <c r="AG299" s="25">
        <v>4.1935200000000004</v>
      </c>
      <c r="AH299" s="25">
        <v>4.0121599999999997</v>
      </c>
      <c r="AI299" s="25">
        <v>7.4192499999999999</v>
      </c>
      <c r="AJ299" s="25">
        <v>146</v>
      </c>
      <c r="AK299" s="25">
        <v>20.78</v>
      </c>
      <c r="AL299" s="41">
        <v>386.04139057026953</v>
      </c>
      <c r="AM299" s="41">
        <v>363.49206589592643</v>
      </c>
      <c r="AN299" s="41">
        <v>18.443722810000001</v>
      </c>
      <c r="AO299" s="25">
        <v>20171011</v>
      </c>
      <c r="AQ299" s="25" t="s">
        <v>594</v>
      </c>
      <c r="AR299" s="36">
        <v>142.60000555555555</v>
      </c>
      <c r="AS299" s="36">
        <v>12.399997222222222</v>
      </c>
      <c r="AT299" s="25">
        <v>0</v>
      </c>
      <c r="AU299" s="25">
        <v>0</v>
      </c>
      <c r="AV299" s="25">
        <v>0</v>
      </c>
      <c r="AW299" s="25">
        <v>0</v>
      </c>
      <c r="AX299" s="25">
        <v>0</v>
      </c>
      <c r="AY299" s="25">
        <v>0</v>
      </c>
      <c r="AZ299" s="25">
        <v>1.02228E-3</v>
      </c>
      <c r="BA299" s="25">
        <v>1.47419E-3</v>
      </c>
      <c r="BB299" s="25">
        <v>8.0316199999999997E-3</v>
      </c>
      <c r="BC299" s="25">
        <v>7.8333199999999995E-3</v>
      </c>
      <c r="BD299" s="25">
        <v>5.93882E-3</v>
      </c>
      <c r="BE299" s="25">
        <v>1.5784200000000002E-2</v>
      </c>
      <c r="BF299" s="25">
        <v>9.6641000000000001E-3</v>
      </c>
      <c r="BG299" s="25">
        <v>2.41093E-2</v>
      </c>
      <c r="BH299" s="25">
        <v>5.9848199999999997E-2</v>
      </c>
      <c r="BI299" s="25">
        <v>1.78263E-2</v>
      </c>
      <c r="BJ299" s="25">
        <v>4.7016899999999997E-3</v>
      </c>
      <c r="BK299" s="25">
        <v>2.0191800000000002E-3</v>
      </c>
      <c r="BL299" s="25">
        <v>0</v>
      </c>
      <c r="BM299" s="25">
        <v>0</v>
      </c>
      <c r="BN299" s="25">
        <v>0</v>
      </c>
      <c r="BO299" s="25">
        <v>0</v>
      </c>
      <c r="BP299" s="25">
        <v>0</v>
      </c>
      <c r="BQ299" s="25">
        <v>0</v>
      </c>
      <c r="BR299" s="25">
        <v>0</v>
      </c>
      <c r="BS299" s="25">
        <v>0</v>
      </c>
      <c r="BT299" s="25">
        <v>0</v>
      </c>
      <c r="BU299" s="25">
        <v>0</v>
      </c>
      <c r="BV299" s="25">
        <v>0</v>
      </c>
      <c r="BW299" s="25">
        <v>0</v>
      </c>
      <c r="BX299" s="25">
        <v>0</v>
      </c>
      <c r="BY299" s="25">
        <v>0</v>
      </c>
      <c r="BZ299" s="25">
        <v>148</v>
      </c>
      <c r="CA299" s="25">
        <v>23.92</v>
      </c>
      <c r="CB299" s="41">
        <v>24.044646022323722</v>
      </c>
      <c r="CC299" s="41">
        <v>23.769749365895713</v>
      </c>
      <c r="CD299" s="41">
        <v>0.15825320000000001</v>
      </c>
      <c r="CE299" s="25">
        <v>20171011</v>
      </c>
    </row>
    <row r="300" spans="1:83" x14ac:dyDescent="0.4">
      <c r="A300" s="25" t="s">
        <v>147</v>
      </c>
      <c r="B300" s="36">
        <v>143</v>
      </c>
      <c r="C300" s="36">
        <v>12.000030555555556</v>
      </c>
      <c r="D300" s="25">
        <v>0</v>
      </c>
      <c r="E300" s="25">
        <v>0</v>
      </c>
      <c r="F300" s="25">
        <v>0</v>
      </c>
      <c r="G300" s="25">
        <v>0</v>
      </c>
      <c r="H300" s="25">
        <v>1.3771899999999999E-3</v>
      </c>
      <c r="I300" s="25">
        <v>2.46904E-3</v>
      </c>
      <c r="J300" s="25">
        <v>2.9042899999999999E-3</v>
      </c>
      <c r="K300" s="25">
        <v>3.9971E-3</v>
      </c>
      <c r="L300" s="25">
        <v>6.5906300000000001E-3</v>
      </c>
      <c r="M300" s="25">
        <v>7.5739400000000004E-3</v>
      </c>
      <c r="N300" s="25">
        <v>9.5560999999999997E-3</v>
      </c>
      <c r="O300" s="25">
        <v>1.40091E-2</v>
      </c>
      <c r="P300" s="25">
        <v>1.6016699999999998E-2</v>
      </c>
      <c r="Q300" s="25">
        <v>2.2486599999999999E-2</v>
      </c>
      <c r="R300" s="25">
        <v>2.3373100000000001E-2</v>
      </c>
      <c r="S300" s="25">
        <v>1.3600900000000001E-2</v>
      </c>
      <c r="T300" s="25">
        <v>6.7054300000000001E-3</v>
      </c>
      <c r="U300" s="25">
        <v>4.17629E-3</v>
      </c>
      <c r="V300" s="25">
        <v>1.0725299999999999E-3</v>
      </c>
      <c r="W300" s="25">
        <v>0</v>
      </c>
      <c r="X300" s="25">
        <v>0</v>
      </c>
      <c r="Y300" s="25">
        <v>0</v>
      </c>
      <c r="Z300" s="25">
        <v>0</v>
      </c>
      <c r="AA300" s="25">
        <v>0</v>
      </c>
      <c r="AB300" s="25">
        <v>0</v>
      </c>
      <c r="AC300" s="25">
        <v>2.2569500000000002E-3</v>
      </c>
      <c r="AD300" s="25">
        <v>2.1608200000000001E-2</v>
      </c>
      <c r="AE300" s="25">
        <v>0.104439</v>
      </c>
      <c r="AF300" s="25">
        <v>0.27922000000000002</v>
      </c>
      <c r="AG300" s="25">
        <v>0.47287200000000001</v>
      </c>
      <c r="AH300" s="25">
        <v>0.57449799999999995</v>
      </c>
      <c r="AI300" s="25">
        <v>2.6559900000000001</v>
      </c>
      <c r="AJ300" s="25">
        <v>145</v>
      </c>
      <c r="AK300" s="25">
        <v>20.85</v>
      </c>
      <c r="AL300" s="41">
        <v>403.37112253905451</v>
      </c>
      <c r="AM300" s="41">
        <v>404.03677794344105</v>
      </c>
      <c r="AN300" s="41">
        <v>4.2467930899999997</v>
      </c>
      <c r="AO300" s="25">
        <v>20171011</v>
      </c>
      <c r="AQ300" s="25" t="s">
        <v>594</v>
      </c>
      <c r="AR300" s="36">
        <v>142.60000555555555</v>
      </c>
      <c r="AS300" s="36">
        <v>12.399997222222222</v>
      </c>
      <c r="AT300" s="25">
        <v>0</v>
      </c>
      <c r="AU300" s="25">
        <v>0</v>
      </c>
      <c r="AV300" s="25">
        <v>0</v>
      </c>
      <c r="AW300" s="25">
        <v>0</v>
      </c>
      <c r="AX300" s="25">
        <v>0</v>
      </c>
      <c r="AY300" s="25">
        <v>5.6919499999999999E-4</v>
      </c>
      <c r="AZ300" s="25">
        <v>0</v>
      </c>
      <c r="BA300" s="25">
        <v>1.21766E-3</v>
      </c>
      <c r="BB300" s="25">
        <v>7.3804750000000001E-3</v>
      </c>
      <c r="BC300" s="25">
        <v>8.0075400000000005E-3</v>
      </c>
      <c r="BD300" s="25">
        <v>6.6139299999999996E-3</v>
      </c>
      <c r="BE300" s="25">
        <v>1.4705849999999999E-2</v>
      </c>
      <c r="BF300" s="25">
        <v>9.44446E-3</v>
      </c>
      <c r="BG300" s="25">
        <v>2.5394399999999998E-2</v>
      </c>
      <c r="BH300" s="25">
        <v>5.785655E-2</v>
      </c>
      <c r="BI300" s="25">
        <v>1.398375E-2</v>
      </c>
      <c r="BJ300" s="25">
        <v>2.732595E-3</v>
      </c>
      <c r="BK300" s="25">
        <v>7.1847999999999997E-4</v>
      </c>
      <c r="BL300" s="25">
        <v>0</v>
      </c>
      <c r="BM300" s="25">
        <v>0</v>
      </c>
      <c r="BN300" s="25">
        <v>0</v>
      </c>
      <c r="BO300" s="25">
        <v>0</v>
      </c>
      <c r="BP300" s="25">
        <v>0</v>
      </c>
      <c r="BQ300" s="25">
        <v>0</v>
      </c>
      <c r="BR300" s="25">
        <v>0</v>
      </c>
      <c r="BS300" s="25">
        <v>0</v>
      </c>
      <c r="BT300" s="25">
        <v>0</v>
      </c>
      <c r="BU300" s="25">
        <v>0</v>
      </c>
      <c r="BV300" s="25">
        <v>0</v>
      </c>
      <c r="BW300" s="25">
        <v>0</v>
      </c>
      <c r="BX300" s="25">
        <v>0</v>
      </c>
      <c r="BY300" s="25">
        <v>0</v>
      </c>
      <c r="BZ300" s="25">
        <v>147</v>
      </c>
      <c r="CA300" s="25">
        <v>23.96</v>
      </c>
      <c r="CB300" s="41">
        <v>23.530624363140799</v>
      </c>
      <c r="CC300" s="41">
        <v>23.47106397633457</v>
      </c>
      <c r="CD300" s="41">
        <v>0.14862488499999998</v>
      </c>
      <c r="CE300" s="25">
        <v>20171011</v>
      </c>
    </row>
    <row r="301" spans="1:83" x14ac:dyDescent="0.4">
      <c r="A301" s="25" t="s">
        <v>147</v>
      </c>
      <c r="B301" s="36">
        <v>143</v>
      </c>
      <c r="C301" s="36">
        <v>12.000030555555556</v>
      </c>
      <c r="D301" s="25">
        <v>0</v>
      </c>
      <c r="E301" s="25">
        <v>0</v>
      </c>
      <c r="F301" s="25">
        <v>0</v>
      </c>
      <c r="G301" s="25">
        <v>0</v>
      </c>
      <c r="H301" s="25">
        <v>6.2416000000000001E-4</v>
      </c>
      <c r="I301" s="25">
        <v>1.1273349999999999E-3</v>
      </c>
      <c r="J301" s="25">
        <v>1.3660499999999999E-3</v>
      </c>
      <c r="K301" s="25">
        <v>3.2345550000000001E-3</v>
      </c>
      <c r="L301" s="25">
        <v>9.4822050000000005E-3</v>
      </c>
      <c r="M301" s="25">
        <v>8.0819749999999999E-3</v>
      </c>
      <c r="N301" s="25">
        <v>1.2349249999999999E-2</v>
      </c>
      <c r="O301" s="25">
        <v>1.5969400000000002E-2</v>
      </c>
      <c r="P301" s="25">
        <v>1.5611799999999999E-2</v>
      </c>
      <c r="Q301" s="25">
        <v>1.5860059999999999E-2</v>
      </c>
      <c r="R301" s="25">
        <v>1.1167699999999999E-2</v>
      </c>
      <c r="S301" s="25">
        <v>5.1809500000000001E-3</v>
      </c>
      <c r="T301" s="25">
        <v>1.7802549999999999E-3</v>
      </c>
      <c r="U301" s="25">
        <v>6.5623500000000002E-4</v>
      </c>
      <c r="V301" s="25">
        <v>0</v>
      </c>
      <c r="W301" s="25">
        <v>0</v>
      </c>
      <c r="X301" s="25">
        <v>0</v>
      </c>
      <c r="Y301" s="25">
        <v>0</v>
      </c>
      <c r="Z301" s="25">
        <v>0</v>
      </c>
      <c r="AA301" s="25">
        <v>0</v>
      </c>
      <c r="AB301" s="25">
        <v>0</v>
      </c>
      <c r="AC301" s="25">
        <v>0</v>
      </c>
      <c r="AD301" s="25">
        <v>1.004965E-3</v>
      </c>
      <c r="AE301" s="25">
        <v>2.0661835E-2</v>
      </c>
      <c r="AF301" s="25">
        <v>0.48814849999999999</v>
      </c>
      <c r="AG301" s="25">
        <v>2.3670385</v>
      </c>
      <c r="AH301" s="25">
        <v>1.826695</v>
      </c>
      <c r="AI301" s="25">
        <v>4.9230650000000002</v>
      </c>
      <c r="AJ301" s="25">
        <v>144</v>
      </c>
      <c r="AK301" s="25">
        <v>20.96</v>
      </c>
      <c r="AL301" s="41">
        <v>401.29407678004543</v>
      </c>
      <c r="AM301" s="41">
        <v>390.83197143446205</v>
      </c>
      <c r="AN301" s="41">
        <v>9.7291057300000006</v>
      </c>
      <c r="AO301" s="25">
        <v>20171011</v>
      </c>
      <c r="AQ301" s="25" t="s">
        <v>594</v>
      </c>
      <c r="AR301" s="36">
        <v>142.60000555555555</v>
      </c>
      <c r="AS301" s="36">
        <v>12.399997222222222</v>
      </c>
      <c r="AT301" s="25">
        <v>0</v>
      </c>
      <c r="AU301" s="25">
        <v>0</v>
      </c>
      <c r="AV301" s="25">
        <v>0</v>
      </c>
      <c r="AW301" s="25">
        <v>0</v>
      </c>
      <c r="AX301" s="25">
        <v>0</v>
      </c>
      <c r="AY301" s="25">
        <v>2.5088749999999999E-4</v>
      </c>
      <c r="AZ301" s="25">
        <v>9.6826250000000007E-4</v>
      </c>
      <c r="BA301" s="25">
        <v>2.0597799999999998E-3</v>
      </c>
      <c r="BB301" s="25">
        <v>5.8361975000000002E-3</v>
      </c>
      <c r="BC301" s="25">
        <v>7.5130725000000006E-3</v>
      </c>
      <c r="BD301" s="25">
        <v>8.5182999999999995E-3</v>
      </c>
      <c r="BE301" s="25">
        <v>1.5143800000000001E-2</v>
      </c>
      <c r="BF301" s="25">
        <v>1.4594297499999999E-2</v>
      </c>
      <c r="BG301" s="25">
        <v>2.632895E-2</v>
      </c>
      <c r="BH301" s="25">
        <v>4.0679125000000003E-2</v>
      </c>
      <c r="BI301" s="25">
        <v>1.83976E-2</v>
      </c>
      <c r="BJ301" s="25">
        <v>7.7636849999999993E-3</v>
      </c>
      <c r="BK301" s="25">
        <v>4.3688900000000003E-3</v>
      </c>
      <c r="BL301" s="25">
        <v>4.1822499999999999E-4</v>
      </c>
      <c r="BM301" s="25">
        <v>0</v>
      </c>
      <c r="BN301" s="25">
        <v>0</v>
      </c>
      <c r="BO301" s="25">
        <v>0</v>
      </c>
      <c r="BP301" s="25">
        <v>0</v>
      </c>
      <c r="BQ301" s="25">
        <v>0</v>
      </c>
      <c r="BR301" s="25">
        <v>0</v>
      </c>
      <c r="BS301" s="25">
        <v>0</v>
      </c>
      <c r="BT301" s="25">
        <v>0</v>
      </c>
      <c r="BU301" s="25">
        <v>0</v>
      </c>
      <c r="BV301" s="25">
        <v>1.5709999999999999E-3</v>
      </c>
      <c r="BW301" s="25">
        <v>1.4119275000000001E-2</v>
      </c>
      <c r="BX301" s="25">
        <v>3.01575E-2</v>
      </c>
      <c r="BY301" s="25">
        <v>0.183221465</v>
      </c>
      <c r="BZ301" s="25">
        <v>146</v>
      </c>
      <c r="CA301" s="25">
        <v>24.11</v>
      </c>
      <c r="CB301" s="41">
        <v>274.54897835011985</v>
      </c>
      <c r="CC301" s="41">
        <v>374.86984054546963</v>
      </c>
      <c r="CD301" s="41">
        <v>0.38191031249999996</v>
      </c>
      <c r="CE301" s="25">
        <v>20171011</v>
      </c>
    </row>
    <row r="302" spans="1:83" x14ac:dyDescent="0.4">
      <c r="A302" s="25" t="s">
        <v>147</v>
      </c>
      <c r="B302" s="36">
        <v>143</v>
      </c>
      <c r="C302" s="36">
        <v>12.000030555555556</v>
      </c>
      <c r="D302" s="25">
        <v>0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5.0830249999999997E-3</v>
      </c>
      <c r="L302" s="25">
        <v>1.4187200000000001E-2</v>
      </c>
      <c r="M302" s="25">
        <v>7.7756350000000004E-3</v>
      </c>
      <c r="N302" s="25">
        <v>1.28684E-2</v>
      </c>
      <c r="O302" s="25">
        <v>1.7017600000000001E-2</v>
      </c>
      <c r="P302" s="25">
        <v>1.8007700000000001E-2</v>
      </c>
      <c r="Q302" s="25">
        <v>2.0994800000000001E-2</v>
      </c>
      <c r="R302" s="25">
        <v>3.7078599999999999E-3</v>
      </c>
      <c r="S302" s="25">
        <v>0</v>
      </c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6.7490049999999998E-3</v>
      </c>
      <c r="AF302" s="25">
        <v>0.50446849999999999</v>
      </c>
      <c r="AG302" s="25">
        <v>3.2702550000000001</v>
      </c>
      <c r="AH302" s="25">
        <v>3.287255</v>
      </c>
      <c r="AI302" s="25">
        <v>6.4985499999999998</v>
      </c>
      <c r="AJ302" s="25">
        <v>143</v>
      </c>
      <c r="AK302" s="25">
        <v>21.06</v>
      </c>
      <c r="AL302" s="41">
        <v>402.31224133064484</v>
      </c>
      <c r="AM302" s="41">
        <v>383.98900240854448</v>
      </c>
      <c r="AN302" s="41">
        <v>13.666919725</v>
      </c>
      <c r="AO302" s="25">
        <v>20171011</v>
      </c>
      <c r="AQ302" s="25" t="s">
        <v>594</v>
      </c>
      <c r="AR302" s="36">
        <v>142.60000555555555</v>
      </c>
      <c r="AS302" s="36">
        <v>12.399997222222222</v>
      </c>
      <c r="AT302" s="25">
        <v>0</v>
      </c>
      <c r="AU302" s="25">
        <v>0</v>
      </c>
      <c r="AV302" s="25">
        <v>0</v>
      </c>
      <c r="AW302" s="25">
        <v>0</v>
      </c>
      <c r="AX302" s="25">
        <v>0</v>
      </c>
      <c r="AY302" s="25">
        <v>0</v>
      </c>
      <c r="AZ302" s="25">
        <v>0</v>
      </c>
      <c r="BA302" s="25">
        <v>1.3289300000000001E-3</v>
      </c>
      <c r="BB302" s="25">
        <v>7.4041599999999999E-3</v>
      </c>
      <c r="BC302" s="25">
        <v>6.9576799999999999E-3</v>
      </c>
      <c r="BD302" s="25">
        <v>6.0994200000000004E-3</v>
      </c>
      <c r="BE302" s="25">
        <v>1.7131199999999999E-2</v>
      </c>
      <c r="BF302" s="25">
        <v>8.9124400000000006E-3</v>
      </c>
      <c r="BG302" s="25">
        <v>2.5661900000000001E-2</v>
      </c>
      <c r="BH302" s="25">
        <v>5.9386599999999998E-2</v>
      </c>
      <c r="BI302" s="25">
        <v>1.00483E-2</v>
      </c>
      <c r="BJ302" s="25">
        <v>1.15573E-3</v>
      </c>
      <c r="BK302" s="25">
        <v>0</v>
      </c>
      <c r="BL302" s="25">
        <v>0</v>
      </c>
      <c r="BM302" s="25">
        <v>0</v>
      </c>
      <c r="BN302" s="25">
        <v>0</v>
      </c>
      <c r="BO302" s="25">
        <v>0</v>
      </c>
      <c r="BP302" s="25">
        <v>0</v>
      </c>
      <c r="BQ302" s="25">
        <v>0</v>
      </c>
      <c r="BR302" s="25">
        <v>0</v>
      </c>
      <c r="BS302" s="25">
        <v>0</v>
      </c>
      <c r="BT302" s="25">
        <v>0</v>
      </c>
      <c r="BU302" s="25">
        <v>0</v>
      </c>
      <c r="BV302" s="25">
        <v>0</v>
      </c>
      <c r="BW302" s="25">
        <v>0</v>
      </c>
      <c r="BX302" s="25">
        <v>0</v>
      </c>
      <c r="BY302" s="25">
        <v>0</v>
      </c>
      <c r="BZ302" s="25">
        <v>145</v>
      </c>
      <c r="CA302" s="25">
        <v>24.15</v>
      </c>
      <c r="CB302" s="41">
        <v>23.129158391536848</v>
      </c>
      <c r="CC302" s="41">
        <v>23.196227870890304</v>
      </c>
      <c r="CD302" s="41">
        <v>0.14408636</v>
      </c>
      <c r="CE302" s="25">
        <v>20171011</v>
      </c>
    </row>
    <row r="303" spans="1:83" x14ac:dyDescent="0.4">
      <c r="A303" s="25" t="s">
        <v>147</v>
      </c>
      <c r="B303" s="36">
        <v>143</v>
      </c>
      <c r="C303" s="36">
        <v>12.000030555555556</v>
      </c>
      <c r="D303" s="25">
        <v>0</v>
      </c>
      <c r="E303" s="25">
        <v>0</v>
      </c>
      <c r="F303" s="25">
        <v>0</v>
      </c>
      <c r="G303" s="25">
        <v>0</v>
      </c>
      <c r="H303" s="25">
        <v>8.878E-4</v>
      </c>
      <c r="I303" s="25">
        <v>1.462185E-3</v>
      </c>
      <c r="J303" s="25">
        <v>1.601445E-3</v>
      </c>
      <c r="K303" s="25">
        <v>1.95206E-3</v>
      </c>
      <c r="L303" s="25">
        <v>7.4023500000000002E-3</v>
      </c>
      <c r="M303" s="25">
        <v>1.0473764999999999E-2</v>
      </c>
      <c r="N303" s="25">
        <v>1.6796129999999999E-2</v>
      </c>
      <c r="O303" s="25">
        <v>1.547955E-2</v>
      </c>
      <c r="P303" s="25">
        <v>1.1017454999999999E-2</v>
      </c>
      <c r="Q303" s="25">
        <v>1.2782470000000001E-2</v>
      </c>
      <c r="R303" s="25">
        <v>1.336445E-2</v>
      </c>
      <c r="S303" s="25">
        <v>7.3672E-3</v>
      </c>
      <c r="T303" s="25">
        <v>3.2405250000000002E-3</v>
      </c>
      <c r="U303" s="25">
        <v>1.509575E-3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5.4891300000000001E-3</v>
      </c>
      <c r="AF303" s="25">
        <v>0.57326535000000001</v>
      </c>
      <c r="AG303" s="25">
        <v>2.979571</v>
      </c>
      <c r="AH303" s="25">
        <v>2.7298235000000002</v>
      </c>
      <c r="AI303" s="25">
        <v>6.2162949999999997</v>
      </c>
      <c r="AJ303" s="25">
        <v>142</v>
      </c>
      <c r="AK303" s="25">
        <v>21.21</v>
      </c>
      <c r="AL303" s="41">
        <v>402.40521709988559</v>
      </c>
      <c r="AM303" s="41">
        <v>388.0851755690432</v>
      </c>
      <c r="AN303" s="41">
        <v>12.60978094</v>
      </c>
      <c r="AO303" s="25">
        <v>20171011</v>
      </c>
      <c r="AQ303" s="25" t="s">
        <v>594</v>
      </c>
      <c r="AR303" s="36">
        <v>142.60000555555555</v>
      </c>
      <c r="AS303" s="36">
        <v>12.399997222222222</v>
      </c>
      <c r="AT303" s="25">
        <v>0</v>
      </c>
      <c r="AU303" s="25">
        <v>0</v>
      </c>
      <c r="AV303" s="25">
        <v>0</v>
      </c>
      <c r="AW303" s="25">
        <v>0</v>
      </c>
      <c r="AX303" s="25">
        <v>0</v>
      </c>
      <c r="AY303" s="25">
        <v>0</v>
      </c>
      <c r="AZ303" s="25">
        <v>6.7238499999999995E-4</v>
      </c>
      <c r="BA303" s="25">
        <v>1.687975E-3</v>
      </c>
      <c r="BB303" s="25">
        <v>6.3961449999999998E-3</v>
      </c>
      <c r="BC303" s="25">
        <v>7.1862000000000002E-3</v>
      </c>
      <c r="BD303" s="25">
        <v>7.3411350000000004E-3</v>
      </c>
      <c r="BE303" s="25">
        <v>1.529085E-2</v>
      </c>
      <c r="BF303" s="25">
        <v>1.1968494999999999E-2</v>
      </c>
      <c r="BG303" s="25">
        <v>2.5246649999999999E-2</v>
      </c>
      <c r="BH303" s="25">
        <v>4.79148E-2</v>
      </c>
      <c r="BI303" s="25">
        <v>1.74856E-2</v>
      </c>
      <c r="BJ303" s="25">
        <v>7.2731600000000007E-3</v>
      </c>
      <c r="BK303" s="25">
        <v>5.0705000000000004E-3</v>
      </c>
      <c r="BL303" s="25">
        <v>1.1989349999999999E-3</v>
      </c>
      <c r="BM303" s="25">
        <v>0</v>
      </c>
      <c r="BN303" s="25">
        <v>0</v>
      </c>
      <c r="BO303" s="25">
        <v>0</v>
      </c>
      <c r="BP303" s="25">
        <v>0</v>
      </c>
      <c r="BQ303" s="25">
        <v>0</v>
      </c>
      <c r="BR303" s="25">
        <v>0</v>
      </c>
      <c r="BS303" s="25">
        <v>0</v>
      </c>
      <c r="BT303" s="25">
        <v>0</v>
      </c>
      <c r="BU303" s="25">
        <v>0</v>
      </c>
      <c r="BV303" s="25">
        <v>0</v>
      </c>
      <c r="BW303" s="25">
        <v>0</v>
      </c>
      <c r="BX303" s="25">
        <v>8.8371999999999995E-4</v>
      </c>
      <c r="BY303" s="25">
        <v>5.7768E-2</v>
      </c>
      <c r="BZ303" s="25">
        <v>144</v>
      </c>
      <c r="CA303" s="25">
        <v>24.19</v>
      </c>
      <c r="CB303" s="41">
        <v>144.07035921438549</v>
      </c>
      <c r="CC303" s="41">
        <v>26.108771569535929</v>
      </c>
      <c r="CD303" s="41">
        <v>0.21338455000000001</v>
      </c>
      <c r="CE303" s="25">
        <v>20171011</v>
      </c>
    </row>
    <row r="304" spans="1:83" x14ac:dyDescent="0.4">
      <c r="A304" s="25" t="s">
        <v>147</v>
      </c>
      <c r="B304" s="36">
        <v>143</v>
      </c>
      <c r="C304" s="36">
        <v>12.000030555555556</v>
      </c>
      <c r="D304" s="25">
        <v>0</v>
      </c>
      <c r="E304" s="25">
        <v>0</v>
      </c>
      <c r="F304" s="25">
        <v>0</v>
      </c>
      <c r="G304" s="25">
        <v>0</v>
      </c>
      <c r="H304" s="25">
        <v>1.6429599999999999E-3</v>
      </c>
      <c r="I304" s="25">
        <v>2.55712E-3</v>
      </c>
      <c r="J304" s="25">
        <v>2.9162799999999998E-3</v>
      </c>
      <c r="K304" s="25">
        <v>3.8501099999999999E-3</v>
      </c>
      <c r="L304" s="25">
        <v>6.3525600000000002E-3</v>
      </c>
      <c r="M304" s="25">
        <v>7.3902400000000002E-3</v>
      </c>
      <c r="N304" s="25">
        <v>9.3790399999999999E-3</v>
      </c>
      <c r="O304" s="25">
        <v>1.4055E-2</v>
      </c>
      <c r="P304" s="25">
        <v>1.55149E-2</v>
      </c>
      <c r="Q304" s="25">
        <v>2.23923E-2</v>
      </c>
      <c r="R304" s="25">
        <v>2.4938200000000001E-2</v>
      </c>
      <c r="S304" s="25">
        <v>1.5174699999999999E-2</v>
      </c>
      <c r="T304" s="25">
        <v>8.1814000000000001E-3</v>
      </c>
      <c r="U304" s="25">
        <v>5.8327700000000001E-3</v>
      </c>
      <c r="V304" s="25">
        <v>1.6778699999999999E-3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7.8648399999999997E-3</v>
      </c>
      <c r="AE304" s="25">
        <v>5.3896600000000003E-2</v>
      </c>
      <c r="AF304" s="25">
        <v>0.24451000000000001</v>
      </c>
      <c r="AG304" s="25">
        <v>0.60796499999999998</v>
      </c>
      <c r="AH304" s="25">
        <v>0.72090600000000005</v>
      </c>
      <c r="AI304" s="25">
        <v>1.92838</v>
      </c>
      <c r="AJ304" s="25">
        <v>141</v>
      </c>
      <c r="AK304" s="25">
        <v>21.24</v>
      </c>
      <c r="AL304" s="41">
        <v>392.81964504794405</v>
      </c>
      <c r="AM304" s="41">
        <v>392.74757768178472</v>
      </c>
      <c r="AN304" s="41">
        <v>3.7053778900000003</v>
      </c>
      <c r="AO304" s="25">
        <v>20171011</v>
      </c>
      <c r="AQ304" s="25" t="s">
        <v>594</v>
      </c>
      <c r="AR304" s="36">
        <v>142.60000555555555</v>
      </c>
      <c r="AS304" s="36">
        <v>12.399997222222222</v>
      </c>
      <c r="AT304" s="25">
        <v>0</v>
      </c>
      <c r="AU304" s="25">
        <v>0</v>
      </c>
      <c r="AV304" s="25">
        <v>0</v>
      </c>
      <c r="AW304" s="25">
        <v>0</v>
      </c>
      <c r="AX304" s="25">
        <v>0</v>
      </c>
      <c r="AY304" s="25">
        <v>0</v>
      </c>
      <c r="AZ304" s="25">
        <v>0</v>
      </c>
      <c r="BA304" s="25">
        <v>1.4092200000000001E-3</v>
      </c>
      <c r="BB304" s="25">
        <v>7.9636399999999993E-3</v>
      </c>
      <c r="BC304" s="25">
        <v>6.8069300000000001E-3</v>
      </c>
      <c r="BD304" s="25">
        <v>5.3103400000000002E-3</v>
      </c>
      <c r="BE304" s="25">
        <v>1.5324300000000001E-2</v>
      </c>
      <c r="BF304" s="25">
        <v>9.4156199999999995E-3</v>
      </c>
      <c r="BG304" s="25">
        <v>2.5033300000000001E-2</v>
      </c>
      <c r="BH304" s="25">
        <v>6.0444499999999998E-2</v>
      </c>
      <c r="BI304" s="25">
        <v>1.3258199999999999E-2</v>
      </c>
      <c r="BJ304" s="25">
        <v>1.9582800000000002E-3</v>
      </c>
      <c r="BK304" s="25">
        <v>0</v>
      </c>
      <c r="BL304" s="25">
        <v>0</v>
      </c>
      <c r="BM304" s="25">
        <v>0</v>
      </c>
      <c r="BN304" s="25">
        <v>0</v>
      </c>
      <c r="BO304" s="25">
        <v>0</v>
      </c>
      <c r="BP304" s="25">
        <v>0</v>
      </c>
      <c r="BQ304" s="25">
        <v>0</v>
      </c>
      <c r="BR304" s="25">
        <v>0</v>
      </c>
      <c r="BS304" s="25">
        <v>0</v>
      </c>
      <c r="BT304" s="25">
        <v>0</v>
      </c>
      <c r="BU304" s="25">
        <v>0</v>
      </c>
      <c r="BV304" s="25">
        <v>0</v>
      </c>
      <c r="BW304" s="25">
        <v>0</v>
      </c>
      <c r="BX304" s="25">
        <v>0</v>
      </c>
      <c r="BY304" s="25">
        <v>0</v>
      </c>
      <c r="BZ304" s="25">
        <v>143</v>
      </c>
      <c r="CA304" s="25">
        <v>24.19</v>
      </c>
      <c r="CB304" s="41">
        <v>23.516894376853717</v>
      </c>
      <c r="CC304" s="41">
        <v>23.552785166557751</v>
      </c>
      <c r="CD304" s="41">
        <v>0.14692433000000002</v>
      </c>
      <c r="CE304" s="25">
        <v>20171011</v>
      </c>
    </row>
    <row r="305" spans="1:83" x14ac:dyDescent="0.4">
      <c r="A305" s="25" t="s">
        <v>147</v>
      </c>
      <c r="B305" s="36">
        <v>143</v>
      </c>
      <c r="C305" s="36">
        <v>12.000030555555556</v>
      </c>
      <c r="D305" s="25">
        <v>2.7722599999999999E-3</v>
      </c>
      <c r="E305" s="25">
        <v>1.9540400000000002E-3</v>
      </c>
      <c r="F305" s="25">
        <v>1.29027E-3</v>
      </c>
      <c r="G305" s="25">
        <v>0</v>
      </c>
      <c r="H305" s="25">
        <v>1.08906E-3</v>
      </c>
      <c r="I305" s="25">
        <v>1.7345800000000001E-3</v>
      </c>
      <c r="J305" s="25">
        <v>2.4973999999999999E-3</v>
      </c>
      <c r="K305" s="25">
        <v>3.1059199999999999E-3</v>
      </c>
      <c r="L305" s="25">
        <v>5.5458E-3</v>
      </c>
      <c r="M305" s="25">
        <v>7.6820200000000003E-3</v>
      </c>
      <c r="N305" s="25">
        <v>8.6469700000000004E-3</v>
      </c>
      <c r="O305" s="25">
        <v>1.4087199999999999E-2</v>
      </c>
      <c r="P305" s="25">
        <v>1.6479500000000001E-2</v>
      </c>
      <c r="Q305" s="25">
        <v>2.3495700000000001E-2</v>
      </c>
      <c r="R305" s="25">
        <v>2.97702E-2</v>
      </c>
      <c r="S305" s="25">
        <v>1.7678699999999999E-2</v>
      </c>
      <c r="T305" s="25">
        <v>9.3010100000000002E-3</v>
      </c>
      <c r="U305" s="25">
        <v>5.95416E-3</v>
      </c>
      <c r="V305" s="25">
        <v>1.25793E-3</v>
      </c>
      <c r="W305" s="25">
        <v>0</v>
      </c>
      <c r="X305" s="25">
        <v>0</v>
      </c>
      <c r="Y305" s="25">
        <v>0</v>
      </c>
      <c r="Z305" s="25">
        <v>0</v>
      </c>
      <c r="AA305" s="25">
        <v>0</v>
      </c>
      <c r="AB305" s="25">
        <v>0</v>
      </c>
      <c r="AC305" s="25">
        <v>0</v>
      </c>
      <c r="AD305" s="25">
        <v>0</v>
      </c>
      <c r="AE305" s="25">
        <v>3.94817E-3</v>
      </c>
      <c r="AF305" s="25">
        <v>4.3427300000000002E-2</v>
      </c>
      <c r="AG305" s="25">
        <v>0.151223</v>
      </c>
      <c r="AH305" s="25">
        <v>0.16019900000000001</v>
      </c>
      <c r="AI305" s="25">
        <v>0.85850899999999997</v>
      </c>
      <c r="AJ305" s="25">
        <v>140</v>
      </c>
      <c r="AK305" s="25">
        <v>21.28</v>
      </c>
      <c r="AL305" s="41">
        <v>382.0931349048513</v>
      </c>
      <c r="AM305" s="41">
        <v>404.08011837965591</v>
      </c>
      <c r="AN305" s="41">
        <v>1.3716491899999999</v>
      </c>
      <c r="AO305" s="25">
        <v>20171011</v>
      </c>
      <c r="AQ305" s="25" t="s">
        <v>594</v>
      </c>
      <c r="AR305" s="36">
        <v>142.60000555555555</v>
      </c>
      <c r="AS305" s="36">
        <v>12.399997222222222</v>
      </c>
      <c r="AT305" s="25">
        <v>0</v>
      </c>
      <c r="AU305" s="25">
        <v>0</v>
      </c>
      <c r="AV305" s="25">
        <v>0</v>
      </c>
      <c r="AW305" s="25">
        <v>0</v>
      </c>
      <c r="AX305" s="25">
        <v>0</v>
      </c>
      <c r="AY305" s="25">
        <v>0</v>
      </c>
      <c r="AZ305" s="25">
        <v>0</v>
      </c>
      <c r="BA305" s="25">
        <v>1.3665800000000001E-3</v>
      </c>
      <c r="BB305" s="25">
        <v>7.8843100000000003E-3</v>
      </c>
      <c r="BC305" s="25">
        <v>7.1959800000000003E-3</v>
      </c>
      <c r="BD305" s="25">
        <v>5.9635299999999999E-3</v>
      </c>
      <c r="BE305" s="25">
        <v>1.6504499999999998E-2</v>
      </c>
      <c r="BF305" s="25">
        <v>9.24496E-3</v>
      </c>
      <c r="BG305" s="25">
        <v>2.33844E-2</v>
      </c>
      <c r="BH305" s="25">
        <v>5.9958699999999997E-2</v>
      </c>
      <c r="BI305" s="25">
        <v>1.41487E-2</v>
      </c>
      <c r="BJ305" s="25">
        <v>2.50388E-3</v>
      </c>
      <c r="BK305" s="25">
        <v>0</v>
      </c>
      <c r="BL305" s="25">
        <v>0</v>
      </c>
      <c r="BM305" s="25">
        <v>0</v>
      </c>
      <c r="BN305" s="25">
        <v>0</v>
      </c>
      <c r="BO305" s="25">
        <v>0</v>
      </c>
      <c r="BP305" s="25">
        <v>0</v>
      </c>
      <c r="BQ305" s="25">
        <v>0</v>
      </c>
      <c r="BR305" s="25">
        <v>0</v>
      </c>
      <c r="BS305" s="25">
        <v>0</v>
      </c>
      <c r="BT305" s="25">
        <v>0</v>
      </c>
      <c r="BU305" s="25">
        <v>0</v>
      </c>
      <c r="BV305" s="25">
        <v>0</v>
      </c>
      <c r="BW305" s="25">
        <v>0</v>
      </c>
      <c r="BX305" s="25">
        <v>0</v>
      </c>
      <c r="BY305" s="25">
        <v>0</v>
      </c>
      <c r="BZ305" s="25">
        <v>142</v>
      </c>
      <c r="CA305" s="25">
        <v>24.23</v>
      </c>
      <c r="CB305" s="41">
        <v>23.504736933900677</v>
      </c>
      <c r="CC305" s="41">
        <v>23.577467857041597</v>
      </c>
      <c r="CD305" s="41">
        <v>0.14815554000000003</v>
      </c>
      <c r="CE305" s="25">
        <v>20171011</v>
      </c>
    </row>
    <row r="306" spans="1:83" x14ac:dyDescent="0.4">
      <c r="A306" s="25" t="s">
        <v>147</v>
      </c>
      <c r="B306" s="36">
        <v>143</v>
      </c>
      <c r="C306" s="36">
        <v>12.000030555555556</v>
      </c>
      <c r="D306" s="25">
        <v>0</v>
      </c>
      <c r="E306" s="25">
        <v>0</v>
      </c>
      <c r="F306" s="25">
        <v>0</v>
      </c>
      <c r="G306" s="25">
        <v>0</v>
      </c>
      <c r="H306" s="25">
        <v>0</v>
      </c>
      <c r="I306" s="25">
        <v>7.7311999999999997E-4</v>
      </c>
      <c r="J306" s="25">
        <v>1.086425E-3</v>
      </c>
      <c r="K306" s="25">
        <v>4.44911E-3</v>
      </c>
      <c r="L306" s="25">
        <v>1.1283025E-2</v>
      </c>
      <c r="M306" s="25">
        <v>6.9740500000000007E-3</v>
      </c>
      <c r="N306" s="25">
        <v>1.09593E-2</v>
      </c>
      <c r="O306" s="25">
        <v>1.5383249999999999E-2</v>
      </c>
      <c r="P306" s="25">
        <v>1.500845E-2</v>
      </c>
      <c r="Q306" s="25">
        <v>2.2776749999999998E-2</v>
      </c>
      <c r="R306" s="25">
        <v>1.0742385E-2</v>
      </c>
      <c r="S306" s="25">
        <v>9.7009500000000003E-4</v>
      </c>
      <c r="T306" s="25">
        <v>0</v>
      </c>
      <c r="U306" s="25">
        <v>0</v>
      </c>
      <c r="V306" s="25">
        <v>0</v>
      </c>
      <c r="W306" s="25">
        <v>0</v>
      </c>
      <c r="X306" s="25">
        <v>0</v>
      </c>
      <c r="Y306" s="25">
        <v>0</v>
      </c>
      <c r="Z306" s="25">
        <v>0</v>
      </c>
      <c r="AA306" s="25">
        <v>0</v>
      </c>
      <c r="AB306" s="25">
        <v>0</v>
      </c>
      <c r="AC306" s="25">
        <v>0</v>
      </c>
      <c r="AD306" s="25">
        <v>0</v>
      </c>
      <c r="AE306" s="25">
        <v>8.4745800000000007E-3</v>
      </c>
      <c r="AF306" s="25">
        <v>0.47978200000000004</v>
      </c>
      <c r="AG306" s="25">
        <v>2.1043400000000001</v>
      </c>
      <c r="AH306" s="25">
        <v>1.7484949999999999</v>
      </c>
      <c r="AI306" s="25">
        <v>5.6598649999999999</v>
      </c>
      <c r="AJ306" s="25">
        <v>139</v>
      </c>
      <c r="AK306" s="25">
        <v>21.42</v>
      </c>
      <c r="AL306" s="41">
        <v>407.88139750555371</v>
      </c>
      <c r="AM306" s="41">
        <v>397.53425410323388</v>
      </c>
      <c r="AN306" s="41">
        <v>10.10136254</v>
      </c>
      <c r="AO306" s="25">
        <v>20171011</v>
      </c>
      <c r="AQ306" s="25" t="s">
        <v>594</v>
      </c>
      <c r="AR306" s="36">
        <v>142.60000555555555</v>
      </c>
      <c r="AS306" s="36">
        <v>12.399997222222222</v>
      </c>
      <c r="AT306" s="25">
        <v>0</v>
      </c>
      <c r="AU306" s="25">
        <v>0</v>
      </c>
      <c r="AV306" s="25">
        <v>0</v>
      </c>
      <c r="AW306" s="25">
        <v>0</v>
      </c>
      <c r="AX306" s="25">
        <v>0</v>
      </c>
      <c r="AY306" s="25">
        <v>4.4219000000000002E-4</v>
      </c>
      <c r="AZ306" s="25">
        <v>0</v>
      </c>
      <c r="BA306" s="25">
        <v>1.2678000000000001E-3</v>
      </c>
      <c r="BB306" s="25">
        <v>7.8508599999999994E-3</v>
      </c>
      <c r="BC306" s="25">
        <v>7.4828533333333334E-3</v>
      </c>
      <c r="BD306" s="25">
        <v>5.6342833333333335E-3</v>
      </c>
      <c r="BE306" s="25">
        <v>1.5325899999999998E-2</v>
      </c>
      <c r="BF306" s="25">
        <v>9.8356533333333346E-3</v>
      </c>
      <c r="BG306" s="25">
        <v>2.4636433333333332E-2</v>
      </c>
      <c r="BH306" s="25">
        <v>5.9760766666666666E-2</v>
      </c>
      <c r="BI306" s="25">
        <v>1.3199933333333332E-2</v>
      </c>
      <c r="BJ306" s="25">
        <v>2.0293900000000003E-3</v>
      </c>
      <c r="BK306" s="25">
        <v>0</v>
      </c>
      <c r="BL306" s="25">
        <v>0</v>
      </c>
      <c r="BM306" s="25">
        <v>0</v>
      </c>
      <c r="BN306" s="25">
        <v>0</v>
      </c>
      <c r="BO306" s="25">
        <v>0</v>
      </c>
      <c r="BP306" s="25">
        <v>0</v>
      </c>
      <c r="BQ306" s="25">
        <v>0</v>
      </c>
      <c r="BR306" s="25">
        <v>0</v>
      </c>
      <c r="BS306" s="25">
        <v>0</v>
      </c>
      <c r="BT306" s="25">
        <v>0</v>
      </c>
      <c r="BU306" s="25">
        <v>0</v>
      </c>
      <c r="BV306" s="25">
        <v>0</v>
      </c>
      <c r="BW306" s="25">
        <v>0</v>
      </c>
      <c r="BX306" s="25">
        <v>0</v>
      </c>
      <c r="BY306" s="25">
        <v>0</v>
      </c>
      <c r="BZ306" s="25">
        <v>141</v>
      </c>
      <c r="CA306" s="25">
        <v>24.35</v>
      </c>
      <c r="CB306" s="41">
        <v>23.39099368308899</v>
      </c>
      <c r="CC306" s="41">
        <v>23.488346339822723</v>
      </c>
      <c r="CD306" s="41">
        <v>0.14746606333333331</v>
      </c>
      <c r="CE306" s="25">
        <v>20171011</v>
      </c>
    </row>
    <row r="307" spans="1:83" x14ac:dyDescent="0.4">
      <c r="A307" s="25" t="s">
        <v>147</v>
      </c>
      <c r="B307" s="36">
        <v>143</v>
      </c>
      <c r="C307" s="36">
        <v>12.000030555555556</v>
      </c>
      <c r="D307" s="25">
        <v>0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7.5648499999999999E-4</v>
      </c>
      <c r="K307" s="25">
        <v>4.9347050000000002E-3</v>
      </c>
      <c r="L307" s="25">
        <v>1.16268E-2</v>
      </c>
      <c r="M307" s="25">
        <v>6.5658250000000008E-3</v>
      </c>
      <c r="N307" s="25">
        <v>1.1166945000000001E-2</v>
      </c>
      <c r="O307" s="25">
        <v>1.6619200000000001E-2</v>
      </c>
      <c r="P307" s="25">
        <v>1.694435E-2</v>
      </c>
      <c r="Q307" s="25">
        <v>2.04808E-2</v>
      </c>
      <c r="R307" s="25">
        <v>4.2641500000000004E-3</v>
      </c>
      <c r="S307" s="25">
        <v>0</v>
      </c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4.6433400000000001E-3</v>
      </c>
      <c r="AF307" s="25">
        <v>0.3303989</v>
      </c>
      <c r="AG307" s="25">
        <v>2.9223300000000001</v>
      </c>
      <c r="AH307" s="25">
        <v>2.6500699999999999</v>
      </c>
      <c r="AI307" s="25">
        <v>4.9204550000000005</v>
      </c>
      <c r="AJ307" s="25">
        <v>138</v>
      </c>
      <c r="AK307" s="25">
        <v>21.53</v>
      </c>
      <c r="AL307" s="41">
        <v>399.17169569497798</v>
      </c>
      <c r="AM307" s="41">
        <v>377.97381889912339</v>
      </c>
      <c r="AN307" s="41">
        <v>10.9212565</v>
      </c>
      <c r="AO307" s="25">
        <v>20171011</v>
      </c>
      <c r="AQ307" s="25" t="s">
        <v>594</v>
      </c>
      <c r="AR307" s="36">
        <v>142.60000555555555</v>
      </c>
      <c r="AS307" s="36">
        <v>12.399997222222222</v>
      </c>
      <c r="AT307" s="25">
        <v>0</v>
      </c>
      <c r="AU307" s="25">
        <v>0</v>
      </c>
      <c r="AV307" s="25">
        <v>0</v>
      </c>
      <c r="AW307" s="25">
        <v>0</v>
      </c>
      <c r="AX307" s="25">
        <v>0</v>
      </c>
      <c r="AY307" s="25">
        <v>0</v>
      </c>
      <c r="AZ307" s="25">
        <v>0</v>
      </c>
      <c r="BA307" s="25">
        <v>1.268185E-3</v>
      </c>
      <c r="BB307" s="25">
        <v>6.7819300000000002E-3</v>
      </c>
      <c r="BC307" s="25">
        <v>7.9845599999999999E-3</v>
      </c>
      <c r="BD307" s="25">
        <v>6.8194149999999997E-3</v>
      </c>
      <c r="BE307" s="25">
        <v>1.422375E-2</v>
      </c>
      <c r="BF307" s="25">
        <v>9.9344100000000012E-3</v>
      </c>
      <c r="BG307" s="25">
        <v>2.5681249999999999E-2</v>
      </c>
      <c r="BH307" s="25">
        <v>5.875565E-2</v>
      </c>
      <c r="BI307" s="25">
        <v>1.7111950000000001E-2</v>
      </c>
      <c r="BJ307" s="25">
        <v>3.98088E-3</v>
      </c>
      <c r="BK307" s="25">
        <v>8.4676499999999997E-4</v>
      </c>
      <c r="BL307" s="25">
        <v>0</v>
      </c>
      <c r="BM307" s="25">
        <v>0</v>
      </c>
      <c r="BN307" s="25">
        <v>0</v>
      </c>
      <c r="BO307" s="25">
        <v>0</v>
      </c>
      <c r="BP307" s="25">
        <v>0</v>
      </c>
      <c r="BQ307" s="25">
        <v>0</v>
      </c>
      <c r="BR307" s="25">
        <v>0</v>
      </c>
      <c r="BS307" s="25">
        <v>0</v>
      </c>
      <c r="BT307" s="25">
        <v>0</v>
      </c>
      <c r="BU307" s="25">
        <v>0</v>
      </c>
      <c r="BV307" s="25">
        <v>0</v>
      </c>
      <c r="BW307" s="25">
        <v>0</v>
      </c>
      <c r="BX307" s="25">
        <v>0</v>
      </c>
      <c r="BY307" s="25">
        <v>0</v>
      </c>
      <c r="BZ307" s="25">
        <v>140</v>
      </c>
      <c r="CA307" s="25">
        <v>24.35</v>
      </c>
      <c r="CB307" s="41">
        <v>23.986208927845396</v>
      </c>
      <c r="CC307" s="41">
        <v>23.685992317334588</v>
      </c>
      <c r="CD307" s="41">
        <v>0.15338874499999999</v>
      </c>
      <c r="CE307" s="25">
        <v>20171011</v>
      </c>
    </row>
    <row r="308" spans="1:83" x14ac:dyDescent="0.4">
      <c r="A308" s="25" t="s">
        <v>147</v>
      </c>
      <c r="B308" s="36">
        <v>143</v>
      </c>
      <c r="C308" s="36">
        <v>12.000030555555556</v>
      </c>
      <c r="D308" s="25">
        <v>2.4915699999999998E-3</v>
      </c>
      <c r="E308" s="25">
        <v>1.81197E-3</v>
      </c>
      <c r="F308" s="25">
        <v>1.2613100000000001E-3</v>
      </c>
      <c r="G308" s="25">
        <v>1.0188199999999999E-3</v>
      </c>
      <c r="H308" s="25">
        <v>1.2061699999999999E-3</v>
      </c>
      <c r="I308" s="25">
        <v>1.9438599999999999E-3</v>
      </c>
      <c r="J308" s="25">
        <v>2.6825400000000002E-3</v>
      </c>
      <c r="K308" s="25">
        <v>3.2040900000000001E-3</v>
      </c>
      <c r="L308" s="25">
        <v>5.7500199999999998E-3</v>
      </c>
      <c r="M308" s="25">
        <v>7.9757100000000004E-3</v>
      </c>
      <c r="N308" s="25">
        <v>9.1293299999999997E-3</v>
      </c>
      <c r="O308" s="25">
        <v>1.4696799999999999E-2</v>
      </c>
      <c r="P308" s="25">
        <v>1.6604500000000001E-2</v>
      </c>
      <c r="Q308" s="25">
        <v>2.4248800000000001E-2</v>
      </c>
      <c r="R308" s="25">
        <v>2.9797299999999999E-2</v>
      </c>
      <c r="S308" s="25">
        <v>1.8216599999999999E-2</v>
      </c>
      <c r="T308" s="25">
        <v>1.0047800000000001E-2</v>
      </c>
      <c r="U308" s="25">
        <v>6.9072300000000003E-3</v>
      </c>
      <c r="V308" s="25">
        <v>1.73346E-3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6.0083000000000003E-3</v>
      </c>
      <c r="AF308" s="25">
        <v>6.1694899999999997E-2</v>
      </c>
      <c r="AG308" s="25">
        <v>0.18910399999999999</v>
      </c>
      <c r="AH308" s="25">
        <v>0.188586</v>
      </c>
      <c r="AI308" s="25">
        <v>1.0401199999999999</v>
      </c>
      <c r="AJ308" s="25">
        <v>137</v>
      </c>
      <c r="AK308" s="25">
        <v>21.6</v>
      </c>
      <c r="AL308" s="41">
        <v>386.95256263232119</v>
      </c>
      <c r="AM308" s="41">
        <v>404.60404780217664</v>
      </c>
      <c r="AN308" s="41">
        <v>1.6462410799999998</v>
      </c>
      <c r="AO308" s="25">
        <v>20171011</v>
      </c>
      <c r="AQ308" s="25" t="s">
        <v>594</v>
      </c>
      <c r="AR308" s="36">
        <v>142.60000555555555</v>
      </c>
      <c r="AS308" s="36">
        <v>12.399997222222222</v>
      </c>
      <c r="AT308" s="25">
        <v>0</v>
      </c>
      <c r="AU308" s="25">
        <v>0</v>
      </c>
      <c r="AV308" s="25">
        <v>0</v>
      </c>
      <c r="AW308" s="25">
        <v>0</v>
      </c>
      <c r="AX308" s="25">
        <v>0</v>
      </c>
      <c r="AY308" s="25">
        <v>0</v>
      </c>
      <c r="AZ308" s="25">
        <v>0</v>
      </c>
      <c r="BA308" s="25">
        <v>1.35315E-3</v>
      </c>
      <c r="BB308" s="25">
        <v>7.6994400000000001E-3</v>
      </c>
      <c r="BC308" s="25">
        <v>6.9698E-3</v>
      </c>
      <c r="BD308" s="25">
        <v>5.8247699999999999E-3</v>
      </c>
      <c r="BE308" s="25">
        <v>1.6683099999999999E-2</v>
      </c>
      <c r="BF308" s="25">
        <v>9.6179600000000001E-3</v>
      </c>
      <c r="BG308" s="25">
        <v>2.4035600000000001E-2</v>
      </c>
      <c r="BH308" s="25">
        <v>6.0386799999999997E-2</v>
      </c>
      <c r="BI308" s="25">
        <v>1.35006E-2</v>
      </c>
      <c r="BJ308" s="25">
        <v>1.9267100000000001E-3</v>
      </c>
      <c r="BK308" s="25">
        <v>0</v>
      </c>
      <c r="BL308" s="25">
        <v>0</v>
      </c>
      <c r="BM308" s="25">
        <v>0</v>
      </c>
      <c r="BN308" s="25">
        <v>0</v>
      </c>
      <c r="BO308" s="25">
        <v>0</v>
      </c>
      <c r="BP308" s="25">
        <v>0</v>
      </c>
      <c r="BQ308" s="25">
        <v>0</v>
      </c>
      <c r="BR308" s="25">
        <v>0</v>
      </c>
      <c r="BS308" s="25">
        <v>0</v>
      </c>
      <c r="BT308" s="25">
        <v>0</v>
      </c>
      <c r="BU308" s="25">
        <v>0</v>
      </c>
      <c r="BV308" s="25">
        <v>0</v>
      </c>
      <c r="BW308" s="25">
        <v>0</v>
      </c>
      <c r="BX308" s="25">
        <v>0</v>
      </c>
      <c r="BY308" s="25">
        <v>0</v>
      </c>
      <c r="BZ308" s="25">
        <v>139</v>
      </c>
      <c r="CA308" s="25">
        <v>24.39</v>
      </c>
      <c r="CB308" s="41">
        <v>23.445334144200526</v>
      </c>
      <c r="CC308" s="41">
        <v>23.526246282300104</v>
      </c>
      <c r="CD308" s="41">
        <v>0.14799793</v>
      </c>
      <c r="CE308" s="25">
        <v>20171011</v>
      </c>
    </row>
    <row r="309" spans="1:83" x14ac:dyDescent="0.4">
      <c r="A309" s="25" t="s">
        <v>147</v>
      </c>
      <c r="B309" s="36">
        <v>143</v>
      </c>
      <c r="C309" s="36">
        <v>12.000030555555556</v>
      </c>
      <c r="D309" s="25">
        <v>0</v>
      </c>
      <c r="E309" s="25">
        <v>0</v>
      </c>
      <c r="F309" s="25">
        <v>0</v>
      </c>
      <c r="G309" s="25">
        <v>0</v>
      </c>
      <c r="H309" s="25">
        <v>1.5760100000000001E-3</v>
      </c>
      <c r="I309" s="25">
        <v>2.9057499999999999E-3</v>
      </c>
      <c r="J309" s="25">
        <v>3.4020399999999998E-3</v>
      </c>
      <c r="K309" s="25">
        <v>4.6097400000000002E-3</v>
      </c>
      <c r="L309" s="25">
        <v>6.7543600000000001E-3</v>
      </c>
      <c r="M309" s="25">
        <v>7.8614300000000008E-3</v>
      </c>
      <c r="N309" s="25">
        <v>1.0494399999999999E-2</v>
      </c>
      <c r="O309" s="25">
        <v>1.4256100000000001E-2</v>
      </c>
      <c r="P309" s="25">
        <v>1.6358299999999999E-2</v>
      </c>
      <c r="Q309" s="25">
        <v>2.1701499999999999E-2</v>
      </c>
      <c r="R309" s="25">
        <v>2.1281000000000001E-2</v>
      </c>
      <c r="S309" s="25">
        <v>1.1549800000000001E-2</v>
      </c>
      <c r="T309" s="25">
        <v>5.2929400000000003E-3</v>
      </c>
      <c r="U309" s="25">
        <v>3.0199900000000002E-3</v>
      </c>
      <c r="V309" s="25">
        <v>0</v>
      </c>
      <c r="W309" s="25">
        <v>0</v>
      </c>
      <c r="X309" s="25">
        <v>0</v>
      </c>
      <c r="Y309" s="25">
        <v>0</v>
      </c>
      <c r="Z309" s="25">
        <v>0</v>
      </c>
      <c r="AA309" s="25">
        <v>0</v>
      </c>
      <c r="AB309" s="25">
        <v>0</v>
      </c>
      <c r="AC309" s="25">
        <v>1.4035899999999999E-3</v>
      </c>
      <c r="AD309" s="25">
        <v>1.49152E-2</v>
      </c>
      <c r="AE309" s="25">
        <v>9.4669199999999995E-2</v>
      </c>
      <c r="AF309" s="25">
        <v>0.36723299999999998</v>
      </c>
      <c r="AG309" s="25">
        <v>0.85807999999999995</v>
      </c>
      <c r="AH309" s="25">
        <v>1.07751</v>
      </c>
      <c r="AI309" s="25">
        <v>2.8233000000000001</v>
      </c>
      <c r="AJ309" s="25">
        <v>136</v>
      </c>
      <c r="AK309" s="25">
        <v>21.67</v>
      </c>
      <c r="AL309" s="41">
        <v>397.57426584000569</v>
      </c>
      <c r="AM309" s="41">
        <v>393.45159839549461</v>
      </c>
      <c r="AN309" s="41">
        <v>5.3681743500000003</v>
      </c>
      <c r="AO309" s="25">
        <v>20171011</v>
      </c>
      <c r="AQ309" s="25" t="s">
        <v>594</v>
      </c>
      <c r="AR309" s="36">
        <v>142.60000555555555</v>
      </c>
      <c r="AS309" s="36">
        <v>12.399997222222222</v>
      </c>
      <c r="AT309" s="25">
        <v>0</v>
      </c>
      <c r="AU309" s="25">
        <v>0</v>
      </c>
      <c r="AV309" s="25">
        <v>0</v>
      </c>
      <c r="AW309" s="25">
        <v>0</v>
      </c>
      <c r="AX309" s="25">
        <v>0</v>
      </c>
      <c r="AY309" s="25">
        <v>5.3490000000000005E-4</v>
      </c>
      <c r="AZ309" s="25">
        <v>6.5895999999999999E-4</v>
      </c>
      <c r="BA309" s="25">
        <v>1.876165E-3</v>
      </c>
      <c r="BB309" s="25">
        <v>6.36106E-3</v>
      </c>
      <c r="BC309" s="25">
        <v>6.5900899999999998E-3</v>
      </c>
      <c r="BD309" s="25">
        <v>7.4708550000000002E-3</v>
      </c>
      <c r="BE309" s="25">
        <v>1.47145E-2</v>
      </c>
      <c r="BF309" s="25">
        <v>1.2521885E-2</v>
      </c>
      <c r="BG309" s="25">
        <v>2.61359E-2</v>
      </c>
      <c r="BH309" s="25">
        <v>4.5899200000000001E-2</v>
      </c>
      <c r="BI309" s="25">
        <v>1.7296449999999998E-2</v>
      </c>
      <c r="BJ309" s="25">
        <v>6.2432900000000003E-3</v>
      </c>
      <c r="BK309" s="25">
        <v>3.1886050000000002E-3</v>
      </c>
      <c r="BL309" s="25">
        <v>0</v>
      </c>
      <c r="BM309" s="25">
        <v>0</v>
      </c>
      <c r="BN309" s="25">
        <v>0</v>
      </c>
      <c r="BO309" s="25">
        <v>0</v>
      </c>
      <c r="BP309" s="25">
        <v>0</v>
      </c>
      <c r="BQ309" s="25">
        <v>0</v>
      </c>
      <c r="BR309" s="25">
        <v>0</v>
      </c>
      <c r="BS309" s="25">
        <v>0</v>
      </c>
      <c r="BT309" s="25">
        <v>0</v>
      </c>
      <c r="BU309" s="25">
        <v>0</v>
      </c>
      <c r="BV309" s="25">
        <v>0</v>
      </c>
      <c r="BW309" s="25">
        <v>0</v>
      </c>
      <c r="BX309" s="25">
        <v>1.28017E-3</v>
      </c>
      <c r="BY309" s="25">
        <v>0.106332</v>
      </c>
      <c r="BZ309" s="25">
        <v>138</v>
      </c>
      <c r="CA309" s="25">
        <v>24.47</v>
      </c>
      <c r="CB309" s="41">
        <v>206.16919830292036</v>
      </c>
      <c r="CC309" s="41">
        <v>29.239853842840589</v>
      </c>
      <c r="CD309" s="41">
        <v>0.25710403000000004</v>
      </c>
      <c r="CE309" s="25">
        <v>20171011</v>
      </c>
    </row>
    <row r="310" spans="1:83" x14ac:dyDescent="0.4">
      <c r="A310" s="25" t="s">
        <v>147</v>
      </c>
      <c r="B310" s="36">
        <v>143</v>
      </c>
      <c r="C310" s="36">
        <v>12.000030555555556</v>
      </c>
      <c r="D310" s="25">
        <v>0</v>
      </c>
      <c r="E310" s="25">
        <v>0</v>
      </c>
      <c r="F310" s="25">
        <v>0</v>
      </c>
      <c r="G310" s="25">
        <v>0</v>
      </c>
      <c r="H310" s="25">
        <v>0</v>
      </c>
      <c r="I310" s="25">
        <v>3.4935000000000001E-3</v>
      </c>
      <c r="J310" s="25">
        <v>3.11671E-3</v>
      </c>
      <c r="K310" s="25">
        <v>4.4424800000000004E-3</v>
      </c>
      <c r="L310" s="25">
        <v>8.4413700000000001E-3</v>
      </c>
      <c r="M310" s="25">
        <v>6.5587099999999997E-3</v>
      </c>
      <c r="N310" s="25">
        <v>9.1357599999999997E-3</v>
      </c>
      <c r="O310" s="25">
        <v>1.41558E-2</v>
      </c>
      <c r="P310" s="25">
        <v>1.36828E-2</v>
      </c>
      <c r="Q310" s="25">
        <v>2.6706899999999999E-2</v>
      </c>
      <c r="R310" s="25">
        <v>2.6227299999999999E-2</v>
      </c>
      <c r="S310" s="25">
        <v>5.5643000000000003E-3</v>
      </c>
      <c r="T310" s="25">
        <v>0</v>
      </c>
      <c r="U310" s="25">
        <v>0</v>
      </c>
      <c r="V310" s="25">
        <v>0</v>
      </c>
      <c r="W310" s="25">
        <v>0</v>
      </c>
      <c r="X310" s="25">
        <v>0</v>
      </c>
      <c r="Y310" s="25">
        <v>0</v>
      </c>
      <c r="Z310" s="25">
        <v>0</v>
      </c>
      <c r="AA310" s="25">
        <v>0</v>
      </c>
      <c r="AB310" s="25">
        <v>0</v>
      </c>
      <c r="AC310" s="25">
        <v>0</v>
      </c>
      <c r="AD310" s="25">
        <v>1.3525399999999999E-3</v>
      </c>
      <c r="AE310" s="25">
        <v>8.0060800000000001E-2</v>
      </c>
      <c r="AF310" s="25">
        <v>0.54955100000000001</v>
      </c>
      <c r="AG310" s="25">
        <v>1.2257</v>
      </c>
      <c r="AH310" s="25">
        <v>0.71520899999999998</v>
      </c>
      <c r="AI310" s="25">
        <v>3.5247000000000002</v>
      </c>
      <c r="AJ310" s="25">
        <v>135</v>
      </c>
      <c r="AK310" s="25">
        <v>21.71</v>
      </c>
      <c r="AL310" s="41">
        <v>399.08295467968406</v>
      </c>
      <c r="AM310" s="41">
        <v>398.25475531250885</v>
      </c>
      <c r="AN310" s="41">
        <v>6.2180989699999998</v>
      </c>
      <c r="AO310" s="25">
        <v>20171011</v>
      </c>
      <c r="AQ310" s="25" t="s">
        <v>594</v>
      </c>
      <c r="AR310" s="36">
        <v>142.60000555555555</v>
      </c>
      <c r="AS310" s="36">
        <v>12.399997222222222</v>
      </c>
      <c r="AT310" s="25">
        <v>0</v>
      </c>
      <c r="AU310" s="25">
        <v>0</v>
      </c>
      <c r="AV310" s="25">
        <v>0</v>
      </c>
      <c r="AW310" s="25">
        <v>0</v>
      </c>
      <c r="AX310" s="25">
        <v>0</v>
      </c>
      <c r="AY310" s="25">
        <v>1.03152E-3</v>
      </c>
      <c r="AZ310" s="25">
        <v>1.3980799999999999E-3</v>
      </c>
      <c r="BA310" s="25">
        <v>2.3781900000000001E-3</v>
      </c>
      <c r="BB310" s="25">
        <v>5.4975099999999997E-3</v>
      </c>
      <c r="BC310" s="25">
        <v>6.7913699999999997E-3</v>
      </c>
      <c r="BD310" s="25">
        <v>8.5894400000000003E-3</v>
      </c>
      <c r="BE310" s="25">
        <v>1.43061E-2</v>
      </c>
      <c r="BF310" s="25">
        <v>1.55844E-2</v>
      </c>
      <c r="BG310" s="25">
        <v>2.7135300000000001E-2</v>
      </c>
      <c r="BH310" s="25">
        <v>3.57226E-2</v>
      </c>
      <c r="BI310" s="25">
        <v>1.98119E-2</v>
      </c>
      <c r="BJ310" s="25">
        <v>8.5368400000000004E-3</v>
      </c>
      <c r="BK310" s="25">
        <v>4.33563E-3</v>
      </c>
      <c r="BL310" s="25">
        <v>0</v>
      </c>
      <c r="BM310" s="25">
        <v>0</v>
      </c>
      <c r="BN310" s="25">
        <v>0</v>
      </c>
      <c r="BO310" s="25">
        <v>0</v>
      </c>
      <c r="BP310" s="25">
        <v>0</v>
      </c>
      <c r="BQ310" s="25">
        <v>0</v>
      </c>
      <c r="BR310" s="25">
        <v>0</v>
      </c>
      <c r="BS310" s="25">
        <v>0</v>
      </c>
      <c r="BT310" s="25">
        <v>0</v>
      </c>
      <c r="BU310" s="25">
        <v>0</v>
      </c>
      <c r="BV310" s="25">
        <v>0</v>
      </c>
      <c r="BW310" s="25">
        <v>0</v>
      </c>
      <c r="BX310" s="25">
        <v>1.65709E-3</v>
      </c>
      <c r="BY310" s="25">
        <v>0.17586199999999999</v>
      </c>
      <c r="BZ310" s="25">
        <v>137</v>
      </c>
      <c r="CA310" s="25">
        <v>24.47</v>
      </c>
      <c r="CB310" s="41">
        <v>259.18538615942646</v>
      </c>
      <c r="CC310" s="41">
        <v>394.59457443904881</v>
      </c>
      <c r="CD310" s="41">
        <v>0.32863796999999995</v>
      </c>
      <c r="CE310" s="25">
        <v>20171011</v>
      </c>
    </row>
    <row r="311" spans="1:83" x14ac:dyDescent="0.4">
      <c r="A311" s="25" t="s">
        <v>147</v>
      </c>
      <c r="B311" s="36">
        <v>143</v>
      </c>
      <c r="C311" s="36">
        <v>12.000030555555556</v>
      </c>
      <c r="D311" s="25">
        <v>0</v>
      </c>
      <c r="E311" s="25">
        <v>0</v>
      </c>
      <c r="F311" s="25">
        <v>0</v>
      </c>
      <c r="G311" s="25">
        <v>0</v>
      </c>
      <c r="H311" s="25">
        <v>0</v>
      </c>
      <c r="I311" s="25">
        <v>2.3490400000000002E-3</v>
      </c>
      <c r="J311" s="25">
        <v>1.9739733333333331E-3</v>
      </c>
      <c r="K311" s="25">
        <v>4.0013233333333334E-3</v>
      </c>
      <c r="L311" s="25">
        <v>1.0893376666666668E-2</v>
      </c>
      <c r="M311" s="25">
        <v>7.8029399999999987E-3</v>
      </c>
      <c r="N311" s="25">
        <v>1.2227906666666668E-2</v>
      </c>
      <c r="O311" s="25">
        <v>1.5861999999999998E-2</v>
      </c>
      <c r="P311" s="25">
        <v>1.2844139999999999E-2</v>
      </c>
      <c r="Q311" s="25">
        <v>1.8880373333333336E-2</v>
      </c>
      <c r="R311" s="25">
        <v>1.5167666666666668E-2</v>
      </c>
      <c r="S311" s="25">
        <v>2.0798566666666665E-3</v>
      </c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3.3027776666666668E-2</v>
      </c>
      <c r="AF311" s="25">
        <v>0.75100409999999995</v>
      </c>
      <c r="AG311" s="25">
        <v>2.6825799999999997</v>
      </c>
      <c r="AH311" s="25">
        <v>2.6590503333333335</v>
      </c>
      <c r="AI311" s="25">
        <v>4.5672800000000002</v>
      </c>
      <c r="AJ311" s="25">
        <v>134</v>
      </c>
      <c r="AK311" s="25">
        <v>21.92</v>
      </c>
      <c r="AL311" s="41">
        <v>393.24840581994806</v>
      </c>
      <c r="AM311" s="41">
        <v>371.55630557952333</v>
      </c>
      <c r="AN311" s="41">
        <v>10.797024806666666</v>
      </c>
      <c r="AO311" s="25">
        <v>20171011</v>
      </c>
      <c r="AQ311" s="25" t="s">
        <v>594</v>
      </c>
      <c r="AR311" s="36">
        <v>142.60000555555555</v>
      </c>
      <c r="AS311" s="36">
        <v>12.399997222222222</v>
      </c>
      <c r="AT311" s="25">
        <v>0</v>
      </c>
      <c r="AU311" s="25">
        <v>0</v>
      </c>
      <c r="AV311" s="25">
        <v>0</v>
      </c>
      <c r="AW311" s="25">
        <v>0</v>
      </c>
      <c r="AX311" s="25">
        <v>0</v>
      </c>
      <c r="AY311" s="25">
        <v>6.0500500000000004E-4</v>
      </c>
      <c r="AZ311" s="25">
        <v>1.403685E-3</v>
      </c>
      <c r="BA311" s="25">
        <v>2.516365E-3</v>
      </c>
      <c r="BB311" s="25">
        <v>5.6911050000000001E-3</v>
      </c>
      <c r="BC311" s="25">
        <v>7.123735E-3</v>
      </c>
      <c r="BD311" s="25">
        <v>9.2715699999999998E-3</v>
      </c>
      <c r="BE311" s="25">
        <v>1.396965E-2</v>
      </c>
      <c r="BF311" s="25">
        <v>1.6207550000000001E-2</v>
      </c>
      <c r="BG311" s="25">
        <v>2.774155E-2</v>
      </c>
      <c r="BH311" s="25">
        <v>3.2783949999999999E-2</v>
      </c>
      <c r="BI311" s="25">
        <v>1.90087E-2</v>
      </c>
      <c r="BJ311" s="25">
        <v>8.8674749999999997E-3</v>
      </c>
      <c r="BK311" s="25">
        <v>5.1180749999999997E-3</v>
      </c>
      <c r="BL311" s="25">
        <v>0</v>
      </c>
      <c r="BM311" s="25">
        <v>0</v>
      </c>
      <c r="BN311" s="25">
        <v>0</v>
      </c>
      <c r="BO311" s="25">
        <v>0</v>
      </c>
      <c r="BP311" s="25">
        <v>0</v>
      </c>
      <c r="BQ311" s="25">
        <v>0</v>
      </c>
      <c r="BR311" s="25">
        <v>0</v>
      </c>
      <c r="BS311" s="25">
        <v>0</v>
      </c>
      <c r="BT311" s="25">
        <v>0</v>
      </c>
      <c r="BU311" s="25">
        <v>9.6732000000000003E-4</v>
      </c>
      <c r="BV311" s="25">
        <v>2.0808400000000001E-2</v>
      </c>
      <c r="BW311" s="25">
        <v>0.117339</v>
      </c>
      <c r="BX311" s="25">
        <v>0.20426019500000001</v>
      </c>
      <c r="BY311" s="25">
        <v>0.76527400000000001</v>
      </c>
      <c r="BZ311" s="25">
        <v>136</v>
      </c>
      <c r="CA311" s="25">
        <v>24.51</v>
      </c>
      <c r="CB311" s="41">
        <v>381.42180623814318</v>
      </c>
      <c r="CC311" s="41">
        <v>402.42126800335569</v>
      </c>
      <c r="CD311" s="41">
        <v>1.2589573299999999</v>
      </c>
      <c r="CE311" s="25">
        <v>20171011</v>
      </c>
    </row>
    <row r="312" spans="1:83" x14ac:dyDescent="0.4">
      <c r="A312" s="25" t="s">
        <v>147</v>
      </c>
      <c r="B312" s="36">
        <v>143</v>
      </c>
      <c r="C312" s="36">
        <v>12.000030555555556</v>
      </c>
      <c r="D312" s="25">
        <v>0</v>
      </c>
      <c r="E312" s="25">
        <v>0</v>
      </c>
      <c r="F312" s="25">
        <v>0</v>
      </c>
      <c r="G312" s="25">
        <v>0</v>
      </c>
      <c r="H312" s="25">
        <v>0</v>
      </c>
      <c r="I312" s="25">
        <v>2.3046999999999998E-3</v>
      </c>
      <c r="J312" s="25">
        <v>2.605025E-3</v>
      </c>
      <c r="K312" s="25">
        <v>5.5532200000000002E-3</v>
      </c>
      <c r="L312" s="25">
        <v>1.0374695E-2</v>
      </c>
      <c r="M312" s="25">
        <v>6.5515149999999999E-3</v>
      </c>
      <c r="N312" s="25">
        <v>1.0593435E-2</v>
      </c>
      <c r="O312" s="25">
        <v>1.5874699999999999E-2</v>
      </c>
      <c r="P312" s="25">
        <v>1.5667849999999997E-2</v>
      </c>
      <c r="Q312" s="25">
        <v>2.63743E-2</v>
      </c>
      <c r="R312" s="25">
        <v>1.4702304999999999E-2</v>
      </c>
      <c r="S312" s="25">
        <v>2.4701499999999999E-3</v>
      </c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2.2652050000000002E-3</v>
      </c>
      <c r="AF312" s="25">
        <v>0.2147995</v>
      </c>
      <c r="AG312" s="25">
        <v>2.3106149999999999</v>
      </c>
      <c r="AH312" s="25">
        <v>2.3199540000000001</v>
      </c>
      <c r="AI312" s="25">
        <v>3.8866050000000003</v>
      </c>
      <c r="AJ312" s="25">
        <v>133</v>
      </c>
      <c r="AK312" s="25">
        <v>22.03</v>
      </c>
      <c r="AL312" s="41">
        <v>397.88495087521289</v>
      </c>
      <c r="AM312" s="41">
        <v>376.34198449624432</v>
      </c>
      <c r="AN312" s="41">
        <v>8.8473106000000001</v>
      </c>
      <c r="AO312" s="25">
        <v>20171011</v>
      </c>
      <c r="AQ312" s="25" t="s">
        <v>594</v>
      </c>
      <c r="AR312" s="36">
        <v>142.60000555555555</v>
      </c>
      <c r="AS312" s="36">
        <v>12.399997222222222</v>
      </c>
      <c r="AT312" s="25">
        <v>0</v>
      </c>
      <c r="AU312" s="25">
        <v>0</v>
      </c>
      <c r="AV312" s="25">
        <v>0</v>
      </c>
      <c r="AW312" s="25">
        <v>0</v>
      </c>
      <c r="AX312" s="25">
        <v>0</v>
      </c>
      <c r="AY312" s="25">
        <v>0</v>
      </c>
      <c r="AZ312" s="25">
        <v>0</v>
      </c>
      <c r="BA312" s="25">
        <v>2.2123500000000001E-3</v>
      </c>
      <c r="BB312" s="25">
        <v>6.3695499999999999E-3</v>
      </c>
      <c r="BC312" s="25">
        <v>8.1577100000000003E-3</v>
      </c>
      <c r="BD312" s="25">
        <v>1.0861000000000001E-2</v>
      </c>
      <c r="BE312" s="25">
        <v>1.50706E-2</v>
      </c>
      <c r="BF312" s="25">
        <v>1.85524E-2</v>
      </c>
      <c r="BG312" s="25">
        <v>3.7433800000000003E-2</v>
      </c>
      <c r="BH312" s="25">
        <v>5.83616E-2</v>
      </c>
      <c r="BI312" s="25">
        <v>5.6818599999999997E-2</v>
      </c>
      <c r="BJ312" s="25">
        <v>2.6129599999999999E-2</v>
      </c>
      <c r="BK312" s="25">
        <v>1.4826600000000001E-2</v>
      </c>
      <c r="BL312" s="25">
        <v>3.9197600000000004E-3</v>
      </c>
      <c r="BM312" s="25">
        <v>0</v>
      </c>
      <c r="BN312" s="25">
        <v>0</v>
      </c>
      <c r="BO312" s="25">
        <v>0</v>
      </c>
      <c r="BP312" s="25">
        <v>0</v>
      </c>
      <c r="BQ312" s="25">
        <v>0</v>
      </c>
      <c r="BR312" s="25">
        <v>0</v>
      </c>
      <c r="BS312" s="25">
        <v>0</v>
      </c>
      <c r="BT312" s="25">
        <v>2.5274400000000002E-3</v>
      </c>
      <c r="BU312" s="25">
        <v>8.6336499999999997E-3</v>
      </c>
      <c r="BV312" s="25">
        <v>3.9018200000000003E-2</v>
      </c>
      <c r="BW312" s="25">
        <v>0.20769199999999999</v>
      </c>
      <c r="BX312" s="25">
        <v>0.363676</v>
      </c>
      <c r="BY312" s="25">
        <v>0.304452</v>
      </c>
      <c r="BZ312" s="25">
        <v>135</v>
      </c>
      <c r="CA312" s="25">
        <v>24.55</v>
      </c>
      <c r="CB312" s="41">
        <v>313.39452766512551</v>
      </c>
      <c r="CC312" s="41">
        <v>343.29259733939</v>
      </c>
      <c r="CD312" s="41">
        <v>1.1847128600000001</v>
      </c>
      <c r="CE312" s="25">
        <v>20171011</v>
      </c>
    </row>
    <row r="313" spans="1:83" x14ac:dyDescent="0.4">
      <c r="A313" s="25" t="s">
        <v>147</v>
      </c>
      <c r="B313" s="36">
        <v>143</v>
      </c>
      <c r="C313" s="36">
        <v>12.000030555555556</v>
      </c>
      <c r="D313" s="25">
        <v>0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2.68192E-3</v>
      </c>
      <c r="L313" s="25">
        <v>1.33245E-2</v>
      </c>
      <c r="M313" s="25">
        <v>8.5558000000000006E-3</v>
      </c>
      <c r="N313" s="25">
        <v>1.6667899999999999E-2</v>
      </c>
      <c r="O313" s="25">
        <v>1.5969400000000002E-2</v>
      </c>
      <c r="P313" s="25">
        <v>7.6700199999999996E-3</v>
      </c>
      <c r="Q313" s="25">
        <v>1.6153399999999998E-2</v>
      </c>
      <c r="R313" s="25">
        <v>3.7258600000000001E-3</v>
      </c>
      <c r="S313" s="25">
        <v>0</v>
      </c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3.3186100000000003E-2</v>
      </c>
      <c r="AE313" s="25">
        <v>0.48644199999999999</v>
      </c>
      <c r="AF313" s="25">
        <v>1.6156600000000001</v>
      </c>
      <c r="AG313" s="25">
        <v>2.8705699999999998</v>
      </c>
      <c r="AH313" s="25">
        <v>2.8431999999999999</v>
      </c>
      <c r="AI313" s="25">
        <v>5.6440400000000004</v>
      </c>
      <c r="AJ313" s="25">
        <v>131</v>
      </c>
      <c r="AK313" s="25">
        <v>22.11</v>
      </c>
      <c r="AL313" s="41">
        <v>385.26044387641457</v>
      </c>
      <c r="AM313" s="41">
        <v>366.24221878517164</v>
      </c>
      <c r="AN313" s="41">
        <v>13.577846900000001</v>
      </c>
      <c r="AO313" s="25">
        <v>20171011</v>
      </c>
      <c r="AQ313" s="25" t="s">
        <v>594</v>
      </c>
      <c r="AR313" s="36">
        <v>142.60000555555555</v>
      </c>
      <c r="AS313" s="36">
        <v>12.399997222222222</v>
      </c>
      <c r="AT313" s="25">
        <v>0</v>
      </c>
      <c r="AU313" s="25">
        <v>0</v>
      </c>
      <c r="AV313" s="25">
        <v>0</v>
      </c>
      <c r="AW313" s="25">
        <v>0</v>
      </c>
      <c r="AX313" s="25">
        <v>0</v>
      </c>
      <c r="AY313" s="25">
        <v>7.0198500000000002E-4</v>
      </c>
      <c r="AZ313" s="25">
        <v>8.3794499999999999E-4</v>
      </c>
      <c r="BA313" s="25">
        <v>2.6184950000000002E-3</v>
      </c>
      <c r="BB313" s="25">
        <v>8.2772399999999999E-3</v>
      </c>
      <c r="BC313" s="25">
        <v>6.6438450000000007E-3</v>
      </c>
      <c r="BD313" s="25">
        <v>9.5585349999999999E-3</v>
      </c>
      <c r="BE313" s="25">
        <v>1.37509E-2</v>
      </c>
      <c r="BF313" s="25">
        <v>1.548685E-2</v>
      </c>
      <c r="BG313" s="25">
        <v>2.9589500000000001E-2</v>
      </c>
      <c r="BH313" s="25">
        <v>2.5851899999999997E-2</v>
      </c>
      <c r="BI313" s="25">
        <v>1.113164E-2</v>
      </c>
      <c r="BJ313" s="25">
        <v>4.53324E-3</v>
      </c>
      <c r="BK313" s="25">
        <v>2.7224749999999998E-3</v>
      </c>
      <c r="BL313" s="25">
        <v>0</v>
      </c>
      <c r="BM313" s="25">
        <v>0</v>
      </c>
      <c r="BN313" s="25">
        <v>0</v>
      </c>
      <c r="BO313" s="25">
        <v>0</v>
      </c>
      <c r="BP313" s="25">
        <v>0</v>
      </c>
      <c r="BQ313" s="25">
        <v>0</v>
      </c>
      <c r="BR313" s="25">
        <v>0</v>
      </c>
      <c r="BS313" s="25">
        <v>0</v>
      </c>
      <c r="BT313" s="25">
        <v>0</v>
      </c>
      <c r="BU313" s="25">
        <v>0</v>
      </c>
      <c r="BV313" s="25">
        <v>8.9462180000000002E-2</v>
      </c>
      <c r="BW313" s="25">
        <v>0.87926294999999999</v>
      </c>
      <c r="BX313" s="25">
        <v>1.0841095000000001</v>
      </c>
      <c r="BY313" s="25">
        <v>1.2849695000000001</v>
      </c>
      <c r="BZ313" s="25">
        <v>134</v>
      </c>
      <c r="CA313" s="25">
        <v>24.59</v>
      </c>
      <c r="CB313" s="41">
        <v>384.17847889299708</v>
      </c>
      <c r="CC313" s="41">
        <v>365.52156349520044</v>
      </c>
      <c r="CD313" s="41">
        <v>3.4695086799999997</v>
      </c>
      <c r="CE313" s="25">
        <v>20171011</v>
      </c>
    </row>
    <row r="314" spans="1:83" x14ac:dyDescent="0.4">
      <c r="A314" s="25" t="s">
        <v>147</v>
      </c>
      <c r="B314" s="36">
        <v>143</v>
      </c>
      <c r="C314" s="36">
        <v>12.000030555555556</v>
      </c>
      <c r="D314" s="25">
        <v>0</v>
      </c>
      <c r="E314" s="25">
        <v>0</v>
      </c>
      <c r="F314" s="25">
        <v>0</v>
      </c>
      <c r="G314" s="25">
        <v>7.6808499999999995E-4</v>
      </c>
      <c r="H314" s="25">
        <v>2.2308850000000002E-3</v>
      </c>
      <c r="I314" s="25">
        <v>4.6077100000000001E-3</v>
      </c>
      <c r="J314" s="25">
        <v>3.5939700000000002E-3</v>
      </c>
      <c r="K314" s="25">
        <v>4.2410599999999996E-3</v>
      </c>
      <c r="L314" s="25">
        <v>7.6267599999999998E-3</v>
      </c>
      <c r="M314" s="25">
        <v>7.5789749999999999E-3</v>
      </c>
      <c r="N314" s="25">
        <v>9.4151300000000007E-3</v>
      </c>
      <c r="O314" s="25">
        <v>1.53671E-2</v>
      </c>
      <c r="P314" s="25">
        <v>1.6071999999999999E-2</v>
      </c>
      <c r="Q314" s="25">
        <v>2.5505150000000001E-2</v>
      </c>
      <c r="R314" s="25">
        <v>2.5764500000000003E-2</v>
      </c>
      <c r="S314" s="25">
        <v>8.7264899999999999E-3</v>
      </c>
      <c r="T314" s="25">
        <v>2.45466E-3</v>
      </c>
      <c r="U314" s="25">
        <v>9.7752499999999992E-4</v>
      </c>
      <c r="V314" s="25">
        <v>0</v>
      </c>
      <c r="W314" s="25">
        <v>0</v>
      </c>
      <c r="X314" s="25">
        <v>0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1.3036900000000001E-2</v>
      </c>
      <c r="AF314" s="25">
        <v>0.2489875</v>
      </c>
      <c r="AG314" s="25">
        <v>0.81928650000000003</v>
      </c>
      <c r="AH314" s="25">
        <v>0.69596849999999999</v>
      </c>
      <c r="AI314" s="25">
        <v>3.0204900000000001</v>
      </c>
      <c r="AJ314" s="25">
        <v>130</v>
      </c>
      <c r="AK314" s="25">
        <v>22.18</v>
      </c>
      <c r="AL314" s="41">
        <v>406.99007034733347</v>
      </c>
      <c r="AM314" s="41">
        <v>402.84222791666252</v>
      </c>
      <c r="AN314" s="41">
        <v>4.9326994000000006</v>
      </c>
      <c r="AO314" s="25">
        <v>20171011</v>
      </c>
      <c r="AQ314" s="25" t="s">
        <v>594</v>
      </c>
      <c r="AR314" s="36">
        <v>142.60000555555555</v>
      </c>
      <c r="AS314" s="36">
        <v>12.399997222222222</v>
      </c>
      <c r="AT314" s="25">
        <v>0</v>
      </c>
      <c r="AU314" s="25">
        <v>0</v>
      </c>
      <c r="AV314" s="25">
        <v>0</v>
      </c>
      <c r="AW314" s="25">
        <v>0</v>
      </c>
      <c r="AX314" s="25">
        <v>3.6536333333333338E-4</v>
      </c>
      <c r="AY314" s="25">
        <v>1.03155E-3</v>
      </c>
      <c r="AZ314" s="25">
        <v>1.1345466666666667E-3</v>
      </c>
      <c r="BA314" s="25">
        <v>2.6401466666666671E-3</v>
      </c>
      <c r="BB314" s="25">
        <v>6.2139299999999995E-3</v>
      </c>
      <c r="BC314" s="25">
        <v>7.5186633333333324E-3</v>
      </c>
      <c r="BD314" s="25">
        <v>9.8285233333333336E-3</v>
      </c>
      <c r="BE314" s="25">
        <v>1.4664366666666666E-2</v>
      </c>
      <c r="BF314" s="25">
        <v>1.6462099999999997E-2</v>
      </c>
      <c r="BG314" s="25">
        <v>2.621066666666667E-2</v>
      </c>
      <c r="BH314" s="25">
        <v>2.9694033333333331E-2</v>
      </c>
      <c r="BI314" s="25">
        <v>1.7143799999999997E-2</v>
      </c>
      <c r="BJ314" s="25">
        <v>7.7880366666666671E-3</v>
      </c>
      <c r="BK314" s="25">
        <v>4.3254600000000006E-3</v>
      </c>
      <c r="BL314" s="25">
        <v>3.4701000000000003E-4</v>
      </c>
      <c r="BM314" s="25">
        <v>0</v>
      </c>
      <c r="BN314" s="25">
        <v>0</v>
      </c>
      <c r="BO314" s="25">
        <v>0</v>
      </c>
      <c r="BP314" s="25">
        <v>0</v>
      </c>
      <c r="BQ314" s="25">
        <v>0</v>
      </c>
      <c r="BR314" s="25">
        <v>0</v>
      </c>
      <c r="BS314" s="25">
        <v>0</v>
      </c>
      <c r="BT314" s="25">
        <v>1.1917766666666666E-3</v>
      </c>
      <c r="BU314" s="25">
        <v>1.3826366666666666E-2</v>
      </c>
      <c r="BV314" s="25">
        <v>9.8100666666666669E-2</v>
      </c>
      <c r="BW314" s="25">
        <v>0.31996033333333335</v>
      </c>
      <c r="BX314" s="25">
        <v>0.47210178333333336</v>
      </c>
      <c r="BY314" s="25">
        <v>0.54117433333333331</v>
      </c>
      <c r="BZ314" s="25">
        <v>133</v>
      </c>
      <c r="CA314" s="25">
        <v>24.67</v>
      </c>
      <c r="CB314" s="41">
        <v>360.21375799456553</v>
      </c>
      <c r="CC314" s="41">
        <v>358.17093932816113</v>
      </c>
      <c r="CD314" s="41">
        <v>1.5917234566666667</v>
      </c>
      <c r="CE314" s="25">
        <v>20171011</v>
      </c>
    </row>
    <row r="315" spans="1:83" x14ac:dyDescent="0.4">
      <c r="A315" s="25" t="s">
        <v>147</v>
      </c>
      <c r="B315" s="36">
        <v>143</v>
      </c>
      <c r="C315" s="36">
        <v>12.000030555555556</v>
      </c>
      <c r="D315" s="25">
        <v>0</v>
      </c>
      <c r="E315" s="25">
        <v>0</v>
      </c>
      <c r="F315" s="25">
        <v>0</v>
      </c>
      <c r="G315" s="25">
        <v>0</v>
      </c>
      <c r="H315" s="25">
        <v>1.146055E-3</v>
      </c>
      <c r="I315" s="25">
        <v>1.86849E-3</v>
      </c>
      <c r="J315" s="25">
        <v>1.9763250000000001E-3</v>
      </c>
      <c r="K315" s="25">
        <v>4.9184450000000005E-3</v>
      </c>
      <c r="L315" s="25">
        <v>1.1882364999999999E-2</v>
      </c>
      <c r="M315" s="25">
        <v>9.0322949999999992E-3</v>
      </c>
      <c r="N315" s="25">
        <v>1.429765E-2</v>
      </c>
      <c r="O315" s="25">
        <v>1.65206E-2</v>
      </c>
      <c r="P315" s="25">
        <v>1.42918E-2</v>
      </c>
      <c r="Q315" s="25">
        <v>1.2926130000000001E-2</v>
      </c>
      <c r="R315" s="25">
        <v>1.168275E-2</v>
      </c>
      <c r="S315" s="25">
        <v>7.5637500000000002E-3</v>
      </c>
      <c r="T315" s="25">
        <v>4.4370800000000004E-3</v>
      </c>
      <c r="U315" s="25">
        <v>3.1959950000000001E-3</v>
      </c>
      <c r="V315" s="25">
        <v>9.5290999999999995E-4</v>
      </c>
      <c r="W315" s="25">
        <v>0</v>
      </c>
      <c r="X315" s="25">
        <v>0</v>
      </c>
      <c r="Y315" s="25">
        <v>0</v>
      </c>
      <c r="Z315" s="25">
        <v>0</v>
      </c>
      <c r="AA315" s="25">
        <v>0</v>
      </c>
      <c r="AB315" s="25">
        <v>0</v>
      </c>
      <c r="AC315" s="25">
        <v>6.8414500000000004E-4</v>
      </c>
      <c r="AD315" s="25">
        <v>4.7485849999999996E-3</v>
      </c>
      <c r="AE315" s="25">
        <v>2.2784550000000001E-2</v>
      </c>
      <c r="AF315" s="25">
        <v>0.14143</v>
      </c>
      <c r="AG315" s="25">
        <v>2.461484</v>
      </c>
      <c r="AH315" s="25">
        <v>3.4312505</v>
      </c>
      <c r="AI315" s="25">
        <v>7.20547</v>
      </c>
      <c r="AJ315" s="25">
        <v>129</v>
      </c>
      <c r="AK315" s="25">
        <v>22.33</v>
      </c>
      <c r="AL315" s="41">
        <v>412.10456106202304</v>
      </c>
      <c r="AM315" s="41">
        <v>394.98563526043409</v>
      </c>
      <c r="AN315" s="41">
        <v>13.384544420000001</v>
      </c>
      <c r="AO315" s="25">
        <v>20171011</v>
      </c>
      <c r="AQ315" s="25" t="s">
        <v>594</v>
      </c>
      <c r="AR315" s="36">
        <v>142.60000555555555</v>
      </c>
      <c r="AS315" s="36">
        <v>12.399997222222222</v>
      </c>
      <c r="AT315" s="25">
        <v>0</v>
      </c>
      <c r="AU315" s="25">
        <v>0</v>
      </c>
      <c r="AV315" s="25">
        <v>0</v>
      </c>
      <c r="AW315" s="25">
        <v>0</v>
      </c>
      <c r="AX315" s="25">
        <v>5.3554999999999998E-4</v>
      </c>
      <c r="AY315" s="25">
        <v>1.4440950000000001E-3</v>
      </c>
      <c r="AZ315" s="25">
        <v>1.7788050000000001E-3</v>
      </c>
      <c r="BA315" s="25">
        <v>3.0445999999999997E-3</v>
      </c>
      <c r="BB315" s="25">
        <v>6.2800849999999995E-3</v>
      </c>
      <c r="BC315" s="25">
        <v>7.0754349999999997E-3</v>
      </c>
      <c r="BD315" s="25">
        <v>9.2162449999999996E-3</v>
      </c>
      <c r="BE315" s="25">
        <v>1.420455E-2</v>
      </c>
      <c r="BF315" s="25">
        <v>1.60579E-2</v>
      </c>
      <c r="BG315" s="25">
        <v>2.6056999999999997E-2</v>
      </c>
      <c r="BH315" s="25">
        <v>3.0465449999999998E-2</v>
      </c>
      <c r="BI315" s="25">
        <v>1.9256799999999998E-2</v>
      </c>
      <c r="BJ315" s="25">
        <v>1.1233025000000001E-2</v>
      </c>
      <c r="BK315" s="25">
        <v>9.6342449999999996E-3</v>
      </c>
      <c r="BL315" s="25">
        <v>3.119925E-3</v>
      </c>
      <c r="BM315" s="25">
        <v>5.1122500000000003E-4</v>
      </c>
      <c r="BN315" s="25">
        <v>0</v>
      </c>
      <c r="BO315" s="25">
        <v>0</v>
      </c>
      <c r="BP315" s="25">
        <v>0</v>
      </c>
      <c r="BQ315" s="25">
        <v>0</v>
      </c>
      <c r="BR315" s="25">
        <v>0</v>
      </c>
      <c r="BS315" s="25">
        <v>0</v>
      </c>
      <c r="BT315" s="25">
        <v>1.47382E-3</v>
      </c>
      <c r="BU315" s="25">
        <v>8.2074499999999998E-3</v>
      </c>
      <c r="BV315" s="25">
        <v>4.5887835000000002E-2</v>
      </c>
      <c r="BW315" s="25">
        <v>0.1410516</v>
      </c>
      <c r="BX315" s="25">
        <v>0.19819700000000001</v>
      </c>
      <c r="BY315" s="25">
        <v>0.80960800000000011</v>
      </c>
      <c r="BZ315" s="25">
        <v>132</v>
      </c>
      <c r="CA315" s="25">
        <v>24.71</v>
      </c>
      <c r="CB315" s="41">
        <v>377.85743493802255</v>
      </c>
      <c r="CC315" s="41">
        <v>401.01846523255699</v>
      </c>
      <c r="CD315" s="41">
        <v>1.36434064</v>
      </c>
      <c r="CE315" s="25">
        <v>20171011</v>
      </c>
    </row>
    <row r="316" spans="1:83" x14ac:dyDescent="0.4">
      <c r="A316" s="25" t="s">
        <v>147</v>
      </c>
      <c r="B316" s="36">
        <v>143</v>
      </c>
      <c r="C316" s="36">
        <v>12.000030555555556</v>
      </c>
      <c r="D316" s="25">
        <v>0</v>
      </c>
      <c r="E316" s="25">
        <v>0</v>
      </c>
      <c r="F316" s="25">
        <v>0</v>
      </c>
      <c r="G316" s="25">
        <v>0</v>
      </c>
      <c r="H316" s="25">
        <v>0</v>
      </c>
      <c r="I316" s="25">
        <v>1.96597E-3</v>
      </c>
      <c r="J316" s="25">
        <v>3.2659550000000001E-3</v>
      </c>
      <c r="K316" s="25">
        <v>7.8680799999999995E-3</v>
      </c>
      <c r="L316" s="25">
        <v>1.192875E-2</v>
      </c>
      <c r="M316" s="25">
        <v>6.4580049999999993E-3</v>
      </c>
      <c r="N316" s="25">
        <v>1.161625E-2</v>
      </c>
      <c r="O316" s="25">
        <v>1.7091349999999998E-2</v>
      </c>
      <c r="P316" s="25">
        <v>1.8604849999999999E-2</v>
      </c>
      <c r="Q316" s="25">
        <v>2.223495E-2</v>
      </c>
      <c r="R316" s="25">
        <v>4.7160450000000003E-3</v>
      </c>
      <c r="S316" s="25">
        <v>0</v>
      </c>
      <c r="T316" s="25">
        <v>0</v>
      </c>
      <c r="U316" s="25">
        <v>0</v>
      </c>
      <c r="V316" s="25">
        <v>0</v>
      </c>
      <c r="W316" s="25">
        <v>0</v>
      </c>
      <c r="X316" s="25">
        <v>0</v>
      </c>
      <c r="Y316" s="25">
        <v>0</v>
      </c>
      <c r="Z316" s="25">
        <v>0</v>
      </c>
      <c r="AA316" s="25">
        <v>0</v>
      </c>
      <c r="AB316" s="25">
        <v>0</v>
      </c>
      <c r="AC316" s="25">
        <v>0</v>
      </c>
      <c r="AD316" s="25">
        <v>0</v>
      </c>
      <c r="AE316" s="25">
        <v>0</v>
      </c>
      <c r="AF316" s="25">
        <v>0.1147682</v>
      </c>
      <c r="AG316" s="25">
        <v>2.2315049999999998</v>
      </c>
      <c r="AH316" s="25">
        <v>3.0775299999999999</v>
      </c>
      <c r="AI316" s="25">
        <v>6.7501449999999998</v>
      </c>
      <c r="AJ316" s="25">
        <v>128</v>
      </c>
      <c r="AK316" s="25">
        <v>22.44</v>
      </c>
      <c r="AL316" s="41">
        <v>413.51517177252288</v>
      </c>
      <c r="AM316" s="41">
        <v>396.32885750232032</v>
      </c>
      <c r="AN316" s="41">
        <v>12.279698405</v>
      </c>
      <c r="AO316" s="25">
        <v>20171011</v>
      </c>
      <c r="AQ316" s="25" t="s">
        <v>594</v>
      </c>
      <c r="AR316" s="36">
        <v>142.60000555555555</v>
      </c>
      <c r="AS316" s="36">
        <v>12.399997222222222</v>
      </c>
      <c r="AT316" s="25">
        <v>0</v>
      </c>
      <c r="AU316" s="25">
        <v>0</v>
      </c>
      <c r="AV316" s="25">
        <v>0</v>
      </c>
      <c r="AW316" s="25">
        <v>0</v>
      </c>
      <c r="AX316" s="25">
        <v>0</v>
      </c>
      <c r="AY316" s="25">
        <v>1.5739E-3</v>
      </c>
      <c r="AZ316" s="25">
        <v>1.73646E-3</v>
      </c>
      <c r="BA316" s="25">
        <v>2.67169E-3</v>
      </c>
      <c r="BB316" s="25">
        <v>5.8916300000000001E-3</v>
      </c>
      <c r="BC316" s="25">
        <v>6.8395000000000001E-3</v>
      </c>
      <c r="BD316" s="25">
        <v>8.5786000000000005E-3</v>
      </c>
      <c r="BE316" s="25">
        <v>1.4362099999999999E-2</v>
      </c>
      <c r="BF316" s="25">
        <v>1.54871E-2</v>
      </c>
      <c r="BG316" s="25">
        <v>2.67253E-2</v>
      </c>
      <c r="BH316" s="25">
        <v>3.4813700000000003E-2</v>
      </c>
      <c r="BI316" s="25">
        <v>2.1171300000000001E-2</v>
      </c>
      <c r="BJ316" s="25">
        <v>1.1573699999999999E-2</v>
      </c>
      <c r="BK316" s="25">
        <v>8.4412299999999992E-3</v>
      </c>
      <c r="BL316" s="25">
        <v>1.80181E-3</v>
      </c>
      <c r="BM316" s="25">
        <v>0</v>
      </c>
      <c r="BN316" s="25">
        <v>0</v>
      </c>
      <c r="BO316" s="25">
        <v>0</v>
      </c>
      <c r="BP316" s="25">
        <v>0</v>
      </c>
      <c r="BQ316" s="25">
        <v>0</v>
      </c>
      <c r="BR316" s="25">
        <v>0</v>
      </c>
      <c r="BS316" s="25">
        <v>0</v>
      </c>
      <c r="BT316" s="25">
        <v>0</v>
      </c>
      <c r="BU316" s="25">
        <v>0</v>
      </c>
      <c r="BV316" s="25">
        <v>1.1207299999999999E-3</v>
      </c>
      <c r="BW316" s="25">
        <v>5.5374400000000002E-3</v>
      </c>
      <c r="BX316" s="25">
        <v>1.23144E-2</v>
      </c>
      <c r="BY316" s="25">
        <v>0.26034299999999999</v>
      </c>
      <c r="BZ316" s="25">
        <v>131</v>
      </c>
      <c r="CA316" s="25">
        <v>24.75</v>
      </c>
      <c r="CB316" s="41">
        <v>296.52535122520095</v>
      </c>
      <c r="CC316" s="41">
        <v>400.71503497309317</v>
      </c>
      <c r="CD316" s="41">
        <v>0.44098358999999998</v>
      </c>
      <c r="CE316" s="25">
        <v>20171011</v>
      </c>
    </row>
    <row r="317" spans="1:83" x14ac:dyDescent="0.4">
      <c r="A317" s="25" t="s">
        <v>147</v>
      </c>
      <c r="B317" s="36">
        <v>143</v>
      </c>
      <c r="C317" s="36">
        <v>12.000030555555556</v>
      </c>
      <c r="D317" s="25">
        <v>0</v>
      </c>
      <c r="E317" s="25">
        <v>0</v>
      </c>
      <c r="F317" s="25">
        <v>0</v>
      </c>
      <c r="G317" s="25">
        <v>0</v>
      </c>
      <c r="H317" s="25">
        <v>0</v>
      </c>
      <c r="I317" s="25">
        <v>0</v>
      </c>
      <c r="J317" s="25">
        <v>0</v>
      </c>
      <c r="K317" s="25">
        <v>0</v>
      </c>
      <c r="L317" s="25">
        <v>1.6788700000000001E-3</v>
      </c>
      <c r="M317" s="25">
        <v>8.9643299999999995E-3</v>
      </c>
      <c r="N317" s="25">
        <v>2.3084400000000001E-2</v>
      </c>
      <c r="O317" s="25">
        <v>6.20945E-3</v>
      </c>
      <c r="P317" s="25">
        <v>0</v>
      </c>
      <c r="Q317" s="25">
        <v>0</v>
      </c>
      <c r="R317" s="25">
        <v>0</v>
      </c>
      <c r="S317" s="25">
        <v>0</v>
      </c>
      <c r="T317" s="25">
        <v>0</v>
      </c>
      <c r="U317" s="25">
        <v>0</v>
      </c>
      <c r="V317" s="25">
        <v>0</v>
      </c>
      <c r="W317" s="25">
        <v>0</v>
      </c>
      <c r="X317" s="25">
        <v>0</v>
      </c>
      <c r="Y317" s="25">
        <v>0</v>
      </c>
      <c r="Z317" s="25">
        <v>0</v>
      </c>
      <c r="AA317" s="25">
        <v>0</v>
      </c>
      <c r="AB317" s="25">
        <v>0</v>
      </c>
      <c r="AC317" s="25">
        <v>0</v>
      </c>
      <c r="AD317" s="25">
        <v>9.5492599999999997E-2</v>
      </c>
      <c r="AE317" s="25">
        <v>1.25712</v>
      </c>
      <c r="AF317" s="25">
        <v>3.81826</v>
      </c>
      <c r="AG317" s="25">
        <v>7.0849900000000003</v>
      </c>
      <c r="AH317" s="25">
        <v>8.9061699999999995</v>
      </c>
      <c r="AI317" s="25">
        <v>7.2024600000000003</v>
      </c>
      <c r="AJ317" s="25">
        <v>127</v>
      </c>
      <c r="AK317" s="25">
        <v>22.51</v>
      </c>
      <c r="AL317" s="41">
        <v>370.31095791451673</v>
      </c>
      <c r="AM317" s="41">
        <v>343.62927782930262</v>
      </c>
      <c r="AN317" s="41">
        <v>28.404429649999997</v>
      </c>
      <c r="AO317" s="25">
        <v>20171011</v>
      </c>
      <c r="AQ317" s="25" t="s">
        <v>594</v>
      </c>
      <c r="AR317" s="36">
        <v>142.60000555555555</v>
      </c>
      <c r="AS317" s="36">
        <v>12.399997222222222</v>
      </c>
      <c r="AT317" s="25">
        <v>0</v>
      </c>
      <c r="AU317" s="25">
        <v>0</v>
      </c>
      <c r="AV317" s="25">
        <v>0</v>
      </c>
      <c r="AW317" s="25">
        <v>0</v>
      </c>
      <c r="AX317" s="25">
        <v>1.48036E-3</v>
      </c>
      <c r="AY317" s="25">
        <v>1.8806199999999999E-3</v>
      </c>
      <c r="AZ317" s="25">
        <v>1.0200999999999999E-3</v>
      </c>
      <c r="BA317" s="25">
        <v>1.41829E-3</v>
      </c>
      <c r="BB317" s="25">
        <v>8.1634600000000009E-3</v>
      </c>
      <c r="BC317" s="25">
        <v>7.4082699999999998E-3</v>
      </c>
      <c r="BD317" s="25">
        <v>5.8708700000000003E-3</v>
      </c>
      <c r="BE317" s="25">
        <v>1.50134E-2</v>
      </c>
      <c r="BF317" s="25">
        <v>1.00082E-2</v>
      </c>
      <c r="BG317" s="25">
        <v>2.5974199999999999E-2</v>
      </c>
      <c r="BH317" s="25">
        <v>5.7766100000000001E-2</v>
      </c>
      <c r="BI317" s="25">
        <v>1.18231E-2</v>
      </c>
      <c r="BJ317" s="25">
        <v>1.8419300000000001E-3</v>
      </c>
      <c r="BK317" s="25">
        <v>0</v>
      </c>
      <c r="BL317" s="25">
        <v>0</v>
      </c>
      <c r="BM317" s="25">
        <v>0</v>
      </c>
      <c r="BN317" s="25">
        <v>0</v>
      </c>
      <c r="BO317" s="25">
        <v>0</v>
      </c>
      <c r="BP317" s="25">
        <v>0</v>
      </c>
      <c r="BQ317" s="25">
        <v>0</v>
      </c>
      <c r="BR317" s="25">
        <v>0</v>
      </c>
      <c r="BS317" s="25">
        <v>0</v>
      </c>
      <c r="BT317" s="25">
        <v>0</v>
      </c>
      <c r="BU317" s="25">
        <v>0</v>
      </c>
      <c r="BV317" s="25">
        <v>0</v>
      </c>
      <c r="BW317" s="25">
        <v>0</v>
      </c>
      <c r="BX317" s="25">
        <v>0</v>
      </c>
      <c r="BY317" s="25">
        <v>0</v>
      </c>
      <c r="BZ317" s="25">
        <v>130</v>
      </c>
      <c r="CA317" s="25">
        <v>24.75</v>
      </c>
      <c r="CB317" s="41">
        <v>22.736910499776506</v>
      </c>
      <c r="CC317" s="41">
        <v>22.928303008369841</v>
      </c>
      <c r="CD317" s="41">
        <v>0.14966889999999999</v>
      </c>
      <c r="CE317" s="25">
        <v>20171011</v>
      </c>
    </row>
    <row r="318" spans="1:83" x14ac:dyDescent="0.4">
      <c r="A318" s="25" t="s">
        <v>147</v>
      </c>
      <c r="B318" s="36">
        <v>143</v>
      </c>
      <c r="C318" s="36">
        <v>12.000030555555556</v>
      </c>
      <c r="D318" s="25">
        <v>2.6666799999999998E-3</v>
      </c>
      <c r="E318" s="25">
        <v>2.1540700000000001E-3</v>
      </c>
      <c r="F318" s="25">
        <v>1.6623600000000001E-3</v>
      </c>
      <c r="G318" s="25">
        <v>1.4678600000000001E-3</v>
      </c>
      <c r="H318" s="25">
        <v>1.77261E-3</v>
      </c>
      <c r="I318" s="25">
        <v>2.6410399999999999E-3</v>
      </c>
      <c r="J318" s="25">
        <v>3.3956899999999998E-3</v>
      </c>
      <c r="K318" s="25">
        <v>3.9726099999999997E-3</v>
      </c>
      <c r="L318" s="25">
        <v>6.3925800000000001E-3</v>
      </c>
      <c r="M318" s="25">
        <v>8.1848500000000005E-3</v>
      </c>
      <c r="N318" s="25">
        <v>9.5873199999999999E-3</v>
      </c>
      <c r="O318" s="25">
        <v>1.51468E-2</v>
      </c>
      <c r="P318" s="25">
        <v>1.69237E-2</v>
      </c>
      <c r="Q318" s="25">
        <v>2.3546000000000001E-2</v>
      </c>
      <c r="R318" s="25">
        <v>2.74481E-2</v>
      </c>
      <c r="S318" s="25">
        <v>1.5982900000000001E-2</v>
      </c>
      <c r="T318" s="25">
        <v>7.6957299999999996E-3</v>
      </c>
      <c r="U318" s="25">
        <v>4.0764299999999998E-3</v>
      </c>
      <c r="V318" s="25">
        <v>0</v>
      </c>
      <c r="W318" s="25">
        <v>0</v>
      </c>
      <c r="X318" s="25">
        <v>0</v>
      </c>
      <c r="Y318" s="25">
        <v>0</v>
      </c>
      <c r="Z318" s="25">
        <v>0</v>
      </c>
      <c r="AA318" s="25">
        <v>0</v>
      </c>
      <c r="AB318" s="25">
        <v>0</v>
      </c>
      <c r="AC318" s="25">
        <v>0</v>
      </c>
      <c r="AD318" s="25">
        <v>0</v>
      </c>
      <c r="AE318" s="25">
        <v>6.0946699999999999E-3</v>
      </c>
      <c r="AF318" s="25">
        <v>7.7782599999999993E-2</v>
      </c>
      <c r="AG318" s="25">
        <v>0.274808</v>
      </c>
      <c r="AH318" s="25">
        <v>0.27671800000000002</v>
      </c>
      <c r="AI318" s="25">
        <v>1.24844</v>
      </c>
      <c r="AJ318" s="25">
        <v>126</v>
      </c>
      <c r="AK318" s="25">
        <v>22.55</v>
      </c>
      <c r="AL318" s="41">
        <v>392.28537455462447</v>
      </c>
      <c r="AM318" s="41">
        <v>402.84897872544934</v>
      </c>
      <c r="AN318" s="41">
        <v>2.0385606000000003</v>
      </c>
      <c r="AO318" s="25">
        <v>20171011</v>
      </c>
      <c r="AQ318" s="25" t="s">
        <v>594</v>
      </c>
      <c r="AR318" s="36">
        <v>142.60000555555555</v>
      </c>
      <c r="AS318" s="36">
        <v>12.399997222222222</v>
      </c>
      <c r="AT318" s="25">
        <v>0</v>
      </c>
      <c r="AU318" s="25">
        <v>0</v>
      </c>
      <c r="AV318" s="25">
        <v>0</v>
      </c>
      <c r="AW318" s="25">
        <v>0</v>
      </c>
      <c r="AX318" s="25">
        <v>1.05331E-3</v>
      </c>
      <c r="AY318" s="25">
        <v>1.34618E-3</v>
      </c>
      <c r="AZ318" s="25">
        <v>9.3004999999999997E-4</v>
      </c>
      <c r="BA318" s="25">
        <v>1.9136400000000001E-3</v>
      </c>
      <c r="BB318" s="25">
        <v>6.1056000000000001E-3</v>
      </c>
      <c r="BC318" s="25">
        <v>7.3937099999999995E-3</v>
      </c>
      <c r="BD318" s="25">
        <v>7.6606450000000006E-3</v>
      </c>
      <c r="BE318" s="25">
        <v>1.40558E-2</v>
      </c>
      <c r="BF318" s="25">
        <v>1.3282700000000001E-2</v>
      </c>
      <c r="BG318" s="25">
        <v>2.6058399999999999E-2</v>
      </c>
      <c r="BH318" s="25">
        <v>4.7568150000000003E-2</v>
      </c>
      <c r="BI318" s="25">
        <v>1.62325E-2</v>
      </c>
      <c r="BJ318" s="25">
        <v>5.8736700000000001E-3</v>
      </c>
      <c r="BK318" s="25">
        <v>3.0550849999999999E-3</v>
      </c>
      <c r="BL318" s="25">
        <v>0</v>
      </c>
      <c r="BM318" s="25">
        <v>0</v>
      </c>
      <c r="BN318" s="25">
        <v>0</v>
      </c>
      <c r="BO318" s="25">
        <v>0</v>
      </c>
      <c r="BP318" s="25">
        <v>0</v>
      </c>
      <c r="BQ318" s="25">
        <v>0</v>
      </c>
      <c r="BR318" s="25">
        <v>0</v>
      </c>
      <c r="BS318" s="25">
        <v>0</v>
      </c>
      <c r="BT318" s="25">
        <v>0</v>
      </c>
      <c r="BU318" s="25">
        <v>0</v>
      </c>
      <c r="BV318" s="25">
        <v>0</v>
      </c>
      <c r="BW318" s="25">
        <v>0</v>
      </c>
      <c r="BX318" s="25">
        <v>0</v>
      </c>
      <c r="BY318" s="25">
        <v>1.6395449999999999E-2</v>
      </c>
      <c r="BZ318" s="25">
        <v>129</v>
      </c>
      <c r="CA318" s="25">
        <v>24.83</v>
      </c>
      <c r="CB318" s="41">
        <v>66.023385141763285</v>
      </c>
      <c r="CC318" s="41">
        <v>23.811664569675294</v>
      </c>
      <c r="CD318" s="41">
        <v>0.16892489000000005</v>
      </c>
      <c r="CE318" s="25">
        <v>20171011</v>
      </c>
    </row>
    <row r="319" spans="1:83" x14ac:dyDescent="0.4">
      <c r="A319" s="25" t="s">
        <v>147</v>
      </c>
      <c r="B319" s="36">
        <v>143</v>
      </c>
      <c r="C319" s="36">
        <v>12.000030555555556</v>
      </c>
      <c r="D319" s="25">
        <v>0</v>
      </c>
      <c r="E319" s="25">
        <v>0</v>
      </c>
      <c r="F319" s="25">
        <v>6.1021999999999997E-4</v>
      </c>
      <c r="G319" s="25">
        <v>9.0185500000000002E-4</v>
      </c>
      <c r="H319" s="25">
        <v>2.4669549999999998E-3</v>
      </c>
      <c r="I319" s="25">
        <v>3.6457349999999998E-3</v>
      </c>
      <c r="J319" s="25">
        <v>3.864045E-3</v>
      </c>
      <c r="K319" s="25">
        <v>4.8848650000000004E-3</v>
      </c>
      <c r="L319" s="25">
        <v>7.4951250000000001E-3</v>
      </c>
      <c r="M319" s="25">
        <v>8.7225249999999983E-3</v>
      </c>
      <c r="N319" s="25">
        <v>1.0802599999999999E-2</v>
      </c>
      <c r="O319" s="25">
        <v>1.5657999999999998E-2</v>
      </c>
      <c r="P319" s="25">
        <v>1.7802999999999999E-2</v>
      </c>
      <c r="Q319" s="25">
        <v>2.2745899999999999E-2</v>
      </c>
      <c r="R319" s="25">
        <v>2.2136699999999999E-2</v>
      </c>
      <c r="S319" s="25">
        <v>1.097771E-2</v>
      </c>
      <c r="T319" s="25">
        <v>4.2295550000000003E-3</v>
      </c>
      <c r="U319" s="25">
        <v>1.3505349999999999E-3</v>
      </c>
      <c r="V319" s="25">
        <v>0</v>
      </c>
      <c r="W319" s="25">
        <v>0</v>
      </c>
      <c r="X319" s="25">
        <v>0</v>
      </c>
      <c r="Y319" s="25">
        <v>0</v>
      </c>
      <c r="Z319" s="25">
        <v>0</v>
      </c>
      <c r="AA319" s="25">
        <v>0</v>
      </c>
      <c r="AB319" s="25">
        <v>0</v>
      </c>
      <c r="AC319" s="25">
        <v>0</v>
      </c>
      <c r="AD319" s="25">
        <v>6.3006499999999997E-4</v>
      </c>
      <c r="AE319" s="25">
        <v>1.14862E-2</v>
      </c>
      <c r="AF319" s="25">
        <v>0.10867647</v>
      </c>
      <c r="AG319" s="25">
        <v>0.55930800000000003</v>
      </c>
      <c r="AH319" s="25">
        <v>1.2615750000000001</v>
      </c>
      <c r="AI319" s="25">
        <v>2.6886000000000001</v>
      </c>
      <c r="AJ319" s="25">
        <v>125</v>
      </c>
      <c r="AK319" s="25">
        <v>22.7</v>
      </c>
      <c r="AL319" s="41">
        <v>408.92052253892592</v>
      </c>
      <c r="AM319" s="41">
        <v>397.92308744327903</v>
      </c>
      <c r="AN319" s="41">
        <v>4.7685710600000002</v>
      </c>
      <c r="AO319" s="25">
        <v>20171011</v>
      </c>
      <c r="AQ319" s="25" t="s">
        <v>594</v>
      </c>
      <c r="AR319" s="36">
        <v>142.60000555555555</v>
      </c>
      <c r="AS319" s="36">
        <v>12.399997222222222</v>
      </c>
      <c r="AT319" s="25">
        <v>0</v>
      </c>
      <c r="AU319" s="25">
        <v>0</v>
      </c>
      <c r="AV319" s="25">
        <v>0</v>
      </c>
      <c r="AW319" s="25">
        <v>0</v>
      </c>
      <c r="AX319" s="25">
        <v>1.0762250000000001E-3</v>
      </c>
      <c r="AY319" s="25">
        <v>1.80561E-3</v>
      </c>
      <c r="AZ319" s="25">
        <v>1.9410500000000002E-3</v>
      </c>
      <c r="BA319" s="25">
        <v>2.6985400000000001E-3</v>
      </c>
      <c r="BB319" s="25">
        <v>5.898375E-3</v>
      </c>
      <c r="BC319" s="25">
        <v>7.1820100000000008E-3</v>
      </c>
      <c r="BD319" s="25">
        <v>8.7258649999999993E-3</v>
      </c>
      <c r="BE319" s="25">
        <v>1.414485E-2</v>
      </c>
      <c r="BF319" s="25">
        <v>1.5998150000000003E-2</v>
      </c>
      <c r="BG319" s="25">
        <v>2.7198100000000003E-2</v>
      </c>
      <c r="BH319" s="25">
        <v>3.3173950000000001E-2</v>
      </c>
      <c r="BI319" s="25">
        <v>2.0266800000000001E-2</v>
      </c>
      <c r="BJ319" s="25">
        <v>1.0118695E-2</v>
      </c>
      <c r="BK319" s="25">
        <v>6.4320549999999999E-3</v>
      </c>
      <c r="BL319" s="25">
        <v>8.5913000000000005E-4</v>
      </c>
      <c r="BM319" s="25">
        <v>0</v>
      </c>
      <c r="BN319" s="25">
        <v>0</v>
      </c>
      <c r="BO319" s="25">
        <v>0</v>
      </c>
      <c r="BP319" s="25">
        <v>0</v>
      </c>
      <c r="BQ319" s="25">
        <v>0</v>
      </c>
      <c r="BR319" s="25">
        <v>0</v>
      </c>
      <c r="BS319" s="25">
        <v>0</v>
      </c>
      <c r="BT319" s="25">
        <v>0</v>
      </c>
      <c r="BU319" s="25">
        <v>0</v>
      </c>
      <c r="BV319" s="25">
        <v>8.5495499999999995E-3</v>
      </c>
      <c r="BW319" s="25">
        <v>3.7556399999999997E-2</v>
      </c>
      <c r="BX319" s="25">
        <v>5.0882999999999998E-2</v>
      </c>
      <c r="BY319" s="25">
        <v>0.36459975</v>
      </c>
      <c r="BZ319" s="25">
        <v>128</v>
      </c>
      <c r="CA319" s="25">
        <v>24.87</v>
      </c>
      <c r="CB319" s="41">
        <v>333.06254823598215</v>
      </c>
      <c r="CC319" s="41">
        <v>400.56829804463666</v>
      </c>
      <c r="CD319" s="41">
        <v>0.61910810500000002</v>
      </c>
      <c r="CE319" s="25">
        <v>20171011</v>
      </c>
    </row>
    <row r="320" spans="1:83" x14ac:dyDescent="0.4">
      <c r="A320" s="25" t="s">
        <v>147</v>
      </c>
      <c r="B320" s="36">
        <v>143</v>
      </c>
      <c r="C320" s="36">
        <v>12.000030555555556</v>
      </c>
      <c r="D320" s="25">
        <v>0</v>
      </c>
      <c r="E320" s="25">
        <v>0</v>
      </c>
      <c r="F320" s="25">
        <v>0</v>
      </c>
      <c r="G320" s="25">
        <v>5.4438999999999996E-4</v>
      </c>
      <c r="H320" s="25">
        <v>1.3556900000000001E-3</v>
      </c>
      <c r="I320" s="25">
        <v>2.0406299999999999E-3</v>
      </c>
      <c r="J320" s="25">
        <v>3.0475049999999998E-3</v>
      </c>
      <c r="K320" s="25">
        <v>1.0435170000000001E-2</v>
      </c>
      <c r="L320" s="25">
        <v>1.7321045E-2</v>
      </c>
      <c r="M320" s="25">
        <v>9.8819700000000003E-3</v>
      </c>
      <c r="N320" s="25">
        <v>1.5182350000000001E-2</v>
      </c>
      <c r="O320" s="25">
        <v>1.4545249999999999E-2</v>
      </c>
      <c r="P320" s="25">
        <v>1.0662359999999999E-2</v>
      </c>
      <c r="Q320" s="25">
        <v>1.15698E-2</v>
      </c>
      <c r="R320" s="25">
        <v>1.10411E-2</v>
      </c>
      <c r="S320" s="25">
        <v>5.6147999999999997E-3</v>
      </c>
      <c r="T320" s="25">
        <v>2.12028E-3</v>
      </c>
      <c r="U320" s="25">
        <v>8.1994000000000001E-4</v>
      </c>
      <c r="V320" s="25">
        <v>0</v>
      </c>
      <c r="W320" s="25">
        <v>0</v>
      </c>
      <c r="X320" s="25">
        <v>0</v>
      </c>
      <c r="Y320" s="25">
        <v>0</v>
      </c>
      <c r="Z320" s="25">
        <v>0</v>
      </c>
      <c r="AA320" s="25">
        <v>0</v>
      </c>
      <c r="AB320" s="25">
        <v>0</v>
      </c>
      <c r="AC320" s="25">
        <v>0</v>
      </c>
      <c r="AD320" s="25">
        <v>0</v>
      </c>
      <c r="AE320" s="25">
        <v>0.13588418499999999</v>
      </c>
      <c r="AF320" s="25">
        <v>1.9101779999999999</v>
      </c>
      <c r="AG320" s="25">
        <v>4.7507640000000002</v>
      </c>
      <c r="AH320" s="25">
        <v>5.4478150000000003</v>
      </c>
      <c r="AI320" s="25">
        <v>5.4294950000000002</v>
      </c>
      <c r="AJ320" s="25">
        <v>124</v>
      </c>
      <c r="AK320" s="25">
        <v>22.85</v>
      </c>
      <c r="AL320" s="41">
        <v>380.19282835604656</v>
      </c>
      <c r="AM320" s="41">
        <v>352.46675231859012</v>
      </c>
      <c r="AN320" s="41">
        <v>17.790318464999999</v>
      </c>
      <c r="AO320" s="25">
        <v>20171011</v>
      </c>
      <c r="AQ320" s="25" t="s">
        <v>594</v>
      </c>
      <c r="AR320" s="36">
        <v>142.60000555555555</v>
      </c>
      <c r="AS320" s="36">
        <v>12.399997222222222</v>
      </c>
      <c r="AT320" s="25">
        <v>0</v>
      </c>
      <c r="AU320" s="25">
        <v>0</v>
      </c>
      <c r="AV320" s="25">
        <v>0</v>
      </c>
      <c r="AW320" s="25">
        <v>0</v>
      </c>
      <c r="AX320" s="25">
        <v>1.01701E-3</v>
      </c>
      <c r="AY320" s="25">
        <v>1.7050100000000001E-3</v>
      </c>
      <c r="AZ320" s="25">
        <v>1.88032E-3</v>
      </c>
      <c r="BA320" s="25">
        <v>3.1220499999999999E-3</v>
      </c>
      <c r="BB320" s="25">
        <v>6.4939899999999998E-3</v>
      </c>
      <c r="BC320" s="25">
        <v>7.1872899999999998E-3</v>
      </c>
      <c r="BD320" s="25">
        <v>8.9459899999999992E-3</v>
      </c>
      <c r="BE320" s="25">
        <v>1.3869100000000001E-2</v>
      </c>
      <c r="BF320" s="25">
        <v>1.5699600000000001E-2</v>
      </c>
      <c r="BG320" s="25">
        <v>2.5870600000000001E-2</v>
      </c>
      <c r="BH320" s="25">
        <v>3.2541500000000001E-2</v>
      </c>
      <c r="BI320" s="25">
        <v>2.1270899999999999E-2</v>
      </c>
      <c r="BJ320" s="25">
        <v>1.35386E-2</v>
      </c>
      <c r="BK320" s="25">
        <v>1.28775E-2</v>
      </c>
      <c r="BL320" s="25">
        <v>4.2260199999999996E-3</v>
      </c>
      <c r="BM320" s="25">
        <v>0</v>
      </c>
      <c r="BN320" s="25">
        <v>0</v>
      </c>
      <c r="BO320" s="25">
        <v>0</v>
      </c>
      <c r="BP320" s="25">
        <v>0</v>
      </c>
      <c r="BQ320" s="25">
        <v>0</v>
      </c>
      <c r="BR320" s="25">
        <v>0</v>
      </c>
      <c r="BS320" s="25">
        <v>0</v>
      </c>
      <c r="BT320" s="25">
        <v>0</v>
      </c>
      <c r="BU320" s="25">
        <v>2.6972699999999999E-3</v>
      </c>
      <c r="BV320" s="25">
        <v>3.6351000000000001E-2</v>
      </c>
      <c r="BW320" s="25">
        <v>0.11583</v>
      </c>
      <c r="BX320" s="25">
        <v>0.13617799999999999</v>
      </c>
      <c r="BY320" s="25">
        <v>0.69874899999999995</v>
      </c>
      <c r="BZ320" s="25">
        <v>127</v>
      </c>
      <c r="CA320" s="25">
        <v>24.91</v>
      </c>
      <c r="CB320" s="41">
        <v>369.03230043849373</v>
      </c>
      <c r="CC320" s="41">
        <v>401.89361809462343</v>
      </c>
      <c r="CD320" s="41">
        <v>1.1600507499999999</v>
      </c>
      <c r="CE320" s="25">
        <v>20171011</v>
      </c>
    </row>
    <row r="321" spans="1:83" x14ac:dyDescent="0.4">
      <c r="A321" s="25" t="s">
        <v>147</v>
      </c>
      <c r="B321" s="36">
        <v>143</v>
      </c>
      <c r="C321" s="36">
        <v>12.000030555555556</v>
      </c>
      <c r="D321" s="25">
        <v>0</v>
      </c>
      <c r="E321" s="25">
        <v>0</v>
      </c>
      <c r="F321" s="25">
        <v>0</v>
      </c>
      <c r="G321" s="25">
        <v>0</v>
      </c>
      <c r="H321" s="25">
        <v>0</v>
      </c>
      <c r="I321" s="25">
        <v>4.5049799999999996E-3</v>
      </c>
      <c r="J321" s="25">
        <v>3.6767100000000001E-3</v>
      </c>
      <c r="K321" s="25">
        <v>5.8655699999999996E-3</v>
      </c>
      <c r="L321" s="25">
        <v>1.01593E-2</v>
      </c>
      <c r="M321" s="25">
        <v>6.7777899999999997E-3</v>
      </c>
      <c r="N321" s="25">
        <v>9.9233299999999993E-3</v>
      </c>
      <c r="O321" s="25">
        <v>1.45139E-2</v>
      </c>
      <c r="P321" s="25">
        <v>1.4929400000000001E-2</v>
      </c>
      <c r="Q321" s="25">
        <v>2.7409699999999999E-2</v>
      </c>
      <c r="R321" s="25">
        <v>1.8338199999999999E-2</v>
      </c>
      <c r="S321" s="25">
        <v>2.9838899999999999E-3</v>
      </c>
      <c r="T321" s="25">
        <v>0</v>
      </c>
      <c r="U321" s="25">
        <v>0</v>
      </c>
      <c r="V321" s="25">
        <v>0</v>
      </c>
      <c r="W321" s="25">
        <v>0</v>
      </c>
      <c r="X321" s="25">
        <v>0</v>
      </c>
      <c r="Y321" s="25">
        <v>0</v>
      </c>
      <c r="Z321" s="25">
        <v>0</v>
      </c>
      <c r="AA321" s="25">
        <v>0</v>
      </c>
      <c r="AB321" s="25">
        <v>0</v>
      </c>
      <c r="AC321" s="25">
        <v>0</v>
      </c>
      <c r="AD321" s="25">
        <v>0</v>
      </c>
      <c r="AE321" s="25">
        <v>1.8917E-2</v>
      </c>
      <c r="AF321" s="25">
        <v>0.44342199999999998</v>
      </c>
      <c r="AG321" s="25">
        <v>1.85043</v>
      </c>
      <c r="AH321" s="25">
        <v>1.76867</v>
      </c>
      <c r="AI321" s="25">
        <v>3.23455</v>
      </c>
      <c r="AJ321" s="25">
        <v>123</v>
      </c>
      <c r="AK321" s="25">
        <v>22.88</v>
      </c>
      <c r="AL321" s="41">
        <v>392.87102445288161</v>
      </c>
      <c r="AM321" s="41">
        <v>373.88836401646438</v>
      </c>
      <c r="AN321" s="41">
        <v>7.4350717700000004</v>
      </c>
      <c r="AO321" s="25">
        <v>20171011</v>
      </c>
      <c r="AQ321" s="25" t="s">
        <v>594</v>
      </c>
      <c r="AR321" s="36">
        <v>142.60000555555555</v>
      </c>
      <c r="AS321" s="36">
        <v>12.399997222222222</v>
      </c>
      <c r="AT321" s="25">
        <v>0</v>
      </c>
      <c r="AU321" s="25">
        <v>0</v>
      </c>
      <c r="AV321" s="25">
        <v>0</v>
      </c>
      <c r="AW321" s="25">
        <v>0</v>
      </c>
      <c r="AX321" s="25">
        <v>1.4315099999999998E-3</v>
      </c>
      <c r="AY321" s="25">
        <v>1.99913E-3</v>
      </c>
      <c r="AZ321" s="25">
        <v>1.4636800000000002E-3</v>
      </c>
      <c r="BA321" s="25">
        <v>1.9576533333333333E-3</v>
      </c>
      <c r="BB321" s="25">
        <v>7.1949866666666668E-3</v>
      </c>
      <c r="BC321" s="25">
        <v>7.0581766666666657E-3</v>
      </c>
      <c r="BD321" s="25">
        <v>6.8951033333333337E-3</v>
      </c>
      <c r="BE321" s="25">
        <v>1.4951566666666666E-2</v>
      </c>
      <c r="BF321" s="25">
        <v>1.2622366666666667E-2</v>
      </c>
      <c r="BG321" s="25">
        <v>2.74305E-2</v>
      </c>
      <c r="BH321" s="25">
        <v>5.0292266666666662E-2</v>
      </c>
      <c r="BI321" s="25">
        <v>1.7283533333333333E-2</v>
      </c>
      <c r="BJ321" s="25">
        <v>5.0920499999999999E-3</v>
      </c>
      <c r="BK321" s="25">
        <v>1.8029533333333333E-3</v>
      </c>
      <c r="BL321" s="25">
        <v>0</v>
      </c>
      <c r="BM321" s="25">
        <v>0</v>
      </c>
      <c r="BN321" s="25">
        <v>0</v>
      </c>
      <c r="BO321" s="25">
        <v>0</v>
      </c>
      <c r="BP321" s="25">
        <v>0</v>
      </c>
      <c r="BQ321" s="25">
        <v>0</v>
      </c>
      <c r="BR321" s="25">
        <v>0</v>
      </c>
      <c r="BS321" s="25">
        <v>0</v>
      </c>
      <c r="BT321" s="25">
        <v>0</v>
      </c>
      <c r="BU321" s="25">
        <v>0</v>
      </c>
      <c r="BV321" s="25">
        <v>0</v>
      </c>
      <c r="BW321" s="25">
        <v>0</v>
      </c>
      <c r="BX321" s="25">
        <v>0</v>
      </c>
      <c r="BY321" s="25">
        <v>1.68781E-2</v>
      </c>
      <c r="BZ321" s="25">
        <v>126</v>
      </c>
      <c r="CA321" s="25">
        <v>24.95</v>
      </c>
      <c r="CB321" s="41">
        <v>65.603605029190405</v>
      </c>
      <c r="CC321" s="41">
        <v>23.748421022980335</v>
      </c>
      <c r="CD321" s="41">
        <v>0.17435357666666665</v>
      </c>
      <c r="CE321" s="25">
        <v>20171011</v>
      </c>
    </row>
    <row r="322" spans="1:83" x14ac:dyDescent="0.4">
      <c r="A322" s="25" t="s">
        <v>147</v>
      </c>
      <c r="B322" s="36">
        <v>143</v>
      </c>
      <c r="C322" s="36">
        <v>12.000030555555556</v>
      </c>
      <c r="D322" s="25">
        <v>0</v>
      </c>
      <c r="E322" s="25">
        <v>0</v>
      </c>
      <c r="F322" s="25">
        <v>0</v>
      </c>
      <c r="G322" s="25">
        <v>0</v>
      </c>
      <c r="H322" s="25">
        <v>0</v>
      </c>
      <c r="I322" s="25">
        <v>0</v>
      </c>
      <c r="J322" s="25">
        <v>7.6870499999999995E-4</v>
      </c>
      <c r="K322" s="25">
        <v>4.7898750000000007E-3</v>
      </c>
      <c r="L322" s="25">
        <v>1.45329E-2</v>
      </c>
      <c r="M322" s="25">
        <v>9.4487600000000005E-3</v>
      </c>
      <c r="N322" s="25">
        <v>1.7003999999999998E-2</v>
      </c>
      <c r="O322" s="25">
        <v>1.5908200000000001E-2</v>
      </c>
      <c r="P322" s="25">
        <v>9.9915300000000002E-3</v>
      </c>
      <c r="Q322" s="25">
        <v>5.3185000000000003E-3</v>
      </c>
      <c r="R322" s="25">
        <v>0</v>
      </c>
      <c r="S322" s="25">
        <v>0</v>
      </c>
      <c r="T322" s="25">
        <v>0</v>
      </c>
      <c r="U322" s="25">
        <v>0</v>
      </c>
      <c r="V322" s="25">
        <v>0</v>
      </c>
      <c r="W322" s="25">
        <v>0</v>
      </c>
      <c r="X322" s="25">
        <v>0</v>
      </c>
      <c r="Y322" s="25">
        <v>0</v>
      </c>
      <c r="Z322" s="25">
        <v>0</v>
      </c>
      <c r="AA322" s="25">
        <v>0</v>
      </c>
      <c r="AB322" s="25">
        <v>0</v>
      </c>
      <c r="AC322" s="25">
        <v>0</v>
      </c>
      <c r="AD322" s="25">
        <v>0</v>
      </c>
      <c r="AE322" s="25">
        <v>6.0862949999999999E-2</v>
      </c>
      <c r="AF322" s="25">
        <v>1.4008455</v>
      </c>
      <c r="AG322" s="25">
        <v>5.0386199999999999</v>
      </c>
      <c r="AH322" s="25">
        <v>5.3606850000000001</v>
      </c>
      <c r="AI322" s="25">
        <v>6.2277900000000006</v>
      </c>
      <c r="AJ322" s="25">
        <v>122</v>
      </c>
      <c r="AK322" s="25">
        <v>23</v>
      </c>
      <c r="AL322" s="41">
        <v>387.0316323111881</v>
      </c>
      <c r="AM322" s="41">
        <v>358.57228420621618</v>
      </c>
      <c r="AN322" s="41">
        <v>18.16656592</v>
      </c>
      <c r="AO322" s="25">
        <v>20171011</v>
      </c>
      <c r="AQ322" s="25" t="s">
        <v>594</v>
      </c>
      <c r="AR322" s="36">
        <v>142.60000555555555</v>
      </c>
      <c r="AS322" s="36">
        <v>12.399997222222222</v>
      </c>
      <c r="AT322" s="25">
        <v>0</v>
      </c>
      <c r="AU322" s="25">
        <v>0</v>
      </c>
      <c r="AV322" s="25">
        <v>0</v>
      </c>
      <c r="AW322" s="25">
        <v>0</v>
      </c>
      <c r="AX322" s="25">
        <v>1.4291166666666666E-3</v>
      </c>
      <c r="AY322" s="25">
        <v>2.3757566666666665E-3</v>
      </c>
      <c r="AZ322" s="25">
        <v>1.52114E-3</v>
      </c>
      <c r="BA322" s="25">
        <v>1.6564699999999999E-3</v>
      </c>
      <c r="BB322" s="25">
        <v>7.4218333333333332E-3</v>
      </c>
      <c r="BC322" s="25">
        <v>7.9701600000000004E-3</v>
      </c>
      <c r="BD322" s="25">
        <v>6.6136133333333331E-3</v>
      </c>
      <c r="BE322" s="25">
        <v>1.4445266666666666E-2</v>
      </c>
      <c r="BF322" s="25">
        <v>1.0713E-2</v>
      </c>
      <c r="BG322" s="25">
        <v>2.5777966666666669E-2</v>
      </c>
      <c r="BH322" s="25">
        <v>5.6673300000000003E-2</v>
      </c>
      <c r="BI322" s="25">
        <v>1.9376099999999997E-2</v>
      </c>
      <c r="BJ322" s="25">
        <v>7.0788433333333336E-3</v>
      </c>
      <c r="BK322" s="25">
        <v>5.2334566666666672E-3</v>
      </c>
      <c r="BL322" s="25">
        <v>0</v>
      </c>
      <c r="BM322" s="25">
        <v>0</v>
      </c>
      <c r="BN322" s="25">
        <v>0</v>
      </c>
      <c r="BO322" s="25">
        <v>0</v>
      </c>
      <c r="BP322" s="25">
        <v>0</v>
      </c>
      <c r="BQ322" s="25">
        <v>0</v>
      </c>
      <c r="BR322" s="25">
        <v>0</v>
      </c>
      <c r="BS322" s="25">
        <v>0</v>
      </c>
      <c r="BT322" s="25">
        <v>0</v>
      </c>
      <c r="BU322" s="25">
        <v>0</v>
      </c>
      <c r="BV322" s="25">
        <v>0</v>
      </c>
      <c r="BW322" s="25">
        <v>0</v>
      </c>
      <c r="BX322" s="25">
        <v>0</v>
      </c>
      <c r="BY322" s="25">
        <v>0</v>
      </c>
      <c r="BZ322" s="25">
        <v>125</v>
      </c>
      <c r="CA322" s="25">
        <v>25.03</v>
      </c>
      <c r="CB322" s="41">
        <v>24.212528058232287</v>
      </c>
      <c r="CC322" s="41">
        <v>23.712642655359751</v>
      </c>
      <c r="CD322" s="41">
        <v>0.16828602333333334</v>
      </c>
      <c r="CE322" s="25">
        <v>20171011</v>
      </c>
    </row>
    <row r="323" spans="1:83" x14ac:dyDescent="0.4">
      <c r="A323" s="25" t="s">
        <v>147</v>
      </c>
      <c r="B323" s="36">
        <v>143</v>
      </c>
      <c r="C323" s="36">
        <v>12.000030555555556</v>
      </c>
      <c r="D323" s="25">
        <v>0</v>
      </c>
      <c r="E323" s="25">
        <v>0</v>
      </c>
      <c r="F323" s="25">
        <v>0</v>
      </c>
      <c r="G323" s="25">
        <v>0</v>
      </c>
      <c r="H323" s="25">
        <v>0</v>
      </c>
      <c r="I323" s="25">
        <v>1.9296599999999999E-3</v>
      </c>
      <c r="J323" s="25">
        <v>1.6998650000000001E-3</v>
      </c>
      <c r="K323" s="25">
        <v>3.799705E-3</v>
      </c>
      <c r="L323" s="25">
        <v>1.2369649999999999E-2</v>
      </c>
      <c r="M323" s="25">
        <v>8.9879749999999987E-3</v>
      </c>
      <c r="N323" s="25">
        <v>1.53545E-2</v>
      </c>
      <c r="O323" s="25">
        <v>1.4479300000000001E-2</v>
      </c>
      <c r="P323" s="25">
        <v>9.3256299999999997E-3</v>
      </c>
      <c r="Q323" s="25">
        <v>1.26187E-2</v>
      </c>
      <c r="R323" s="25">
        <v>7.7255500000000003E-3</v>
      </c>
      <c r="S323" s="25">
        <v>1.1509949999999999E-3</v>
      </c>
      <c r="T323" s="25">
        <v>0</v>
      </c>
      <c r="U323" s="25">
        <v>0</v>
      </c>
      <c r="V323" s="25">
        <v>0</v>
      </c>
      <c r="W323" s="25">
        <v>0</v>
      </c>
      <c r="X323" s="25">
        <v>0</v>
      </c>
      <c r="Y323" s="25">
        <v>0</v>
      </c>
      <c r="Z323" s="25">
        <v>0</v>
      </c>
      <c r="AA323" s="25">
        <v>0</v>
      </c>
      <c r="AB323" s="25">
        <v>0</v>
      </c>
      <c r="AC323" s="25">
        <v>0</v>
      </c>
      <c r="AD323" s="25">
        <v>0</v>
      </c>
      <c r="AE323" s="25">
        <v>9.0076550000000005E-2</v>
      </c>
      <c r="AF323" s="25">
        <v>1.3359615</v>
      </c>
      <c r="AG323" s="25">
        <v>3.8998249999999999</v>
      </c>
      <c r="AH323" s="25">
        <v>4.0881350000000003</v>
      </c>
      <c r="AI323" s="25">
        <v>5.60379</v>
      </c>
      <c r="AJ323" s="25">
        <v>121</v>
      </c>
      <c r="AK323" s="25">
        <v>23.07</v>
      </c>
      <c r="AL323" s="41">
        <v>387.88445860344831</v>
      </c>
      <c r="AM323" s="41">
        <v>361.86011161324177</v>
      </c>
      <c r="AN323" s="41">
        <v>15.10722958</v>
      </c>
      <c r="AO323" s="25">
        <v>20171011</v>
      </c>
      <c r="AQ323" s="25" t="s">
        <v>594</v>
      </c>
      <c r="AR323" s="36">
        <v>142.60000555555555</v>
      </c>
      <c r="AS323" s="36">
        <v>12.399997222222222</v>
      </c>
      <c r="AT323" s="25">
        <v>0</v>
      </c>
      <c r="AU323" s="25">
        <v>0</v>
      </c>
      <c r="AV323" s="25">
        <v>0</v>
      </c>
      <c r="AW323" s="25">
        <v>0</v>
      </c>
      <c r="AX323" s="25">
        <v>1.5516200000000001E-3</v>
      </c>
      <c r="AY323" s="25">
        <v>2.0191800000000002E-3</v>
      </c>
      <c r="AZ323" s="25">
        <v>2.1128200000000001E-3</v>
      </c>
      <c r="BA323" s="25">
        <v>3.1016699999999999E-3</v>
      </c>
      <c r="BB323" s="25">
        <v>6.5659400000000001E-3</v>
      </c>
      <c r="BC323" s="25">
        <v>7.7398099999999997E-3</v>
      </c>
      <c r="BD323" s="25">
        <v>9.3708100000000003E-3</v>
      </c>
      <c r="BE323" s="25">
        <v>1.52005E-2</v>
      </c>
      <c r="BF323" s="25">
        <v>1.6962000000000001E-2</v>
      </c>
      <c r="BG323" s="25">
        <v>2.7212299999999998E-2</v>
      </c>
      <c r="BH323" s="25">
        <v>3.5768599999999998E-2</v>
      </c>
      <c r="BI323" s="25">
        <v>2.5757700000000001E-2</v>
      </c>
      <c r="BJ323" s="25">
        <v>1.8782099999999999E-2</v>
      </c>
      <c r="BK323" s="25">
        <v>2.0624E-2</v>
      </c>
      <c r="BL323" s="25">
        <v>9.7376100000000007E-3</v>
      </c>
      <c r="BM323" s="25">
        <v>2.3437900000000001E-3</v>
      </c>
      <c r="BN323" s="25">
        <v>0</v>
      </c>
      <c r="BO323" s="25">
        <v>0</v>
      </c>
      <c r="BP323" s="25">
        <v>0</v>
      </c>
      <c r="BQ323" s="25">
        <v>0</v>
      </c>
      <c r="BR323" s="25">
        <v>0</v>
      </c>
      <c r="BS323" s="25">
        <v>0</v>
      </c>
      <c r="BT323" s="25">
        <v>0</v>
      </c>
      <c r="BU323" s="25">
        <v>0</v>
      </c>
      <c r="BV323" s="25">
        <v>0</v>
      </c>
      <c r="BW323" s="25">
        <v>0</v>
      </c>
      <c r="BX323" s="25">
        <v>1.09566E-3</v>
      </c>
      <c r="BY323" s="25">
        <v>9.0268200000000007E-2</v>
      </c>
      <c r="BZ323" s="25">
        <v>124</v>
      </c>
      <c r="CA323" s="25">
        <v>25.07</v>
      </c>
      <c r="CB323" s="41">
        <v>160.9783109610741</v>
      </c>
      <c r="CC323" s="41">
        <v>31.50016711507627</v>
      </c>
      <c r="CD323" s="41">
        <v>0.29621431000000004</v>
      </c>
      <c r="CE323" s="25">
        <v>20171011</v>
      </c>
    </row>
    <row r="324" spans="1:83" x14ac:dyDescent="0.4">
      <c r="A324" s="25" t="s">
        <v>147</v>
      </c>
      <c r="B324" s="36">
        <v>143</v>
      </c>
      <c r="C324" s="36">
        <v>12.000030555555556</v>
      </c>
      <c r="D324" s="25">
        <v>1.23862E-3</v>
      </c>
      <c r="E324" s="25">
        <v>1.37451E-3</v>
      </c>
      <c r="F324" s="25">
        <v>1.5816599999999999E-3</v>
      </c>
      <c r="G324" s="25">
        <v>2.04068E-3</v>
      </c>
      <c r="H324" s="25">
        <v>2.90253E-3</v>
      </c>
      <c r="I324" s="25">
        <v>3.6951900000000001E-3</v>
      </c>
      <c r="J324" s="25">
        <v>3.8601899999999999E-3</v>
      </c>
      <c r="K324" s="25">
        <v>4.5552600000000002E-3</v>
      </c>
      <c r="L324" s="25">
        <v>7.2338599999999999E-3</v>
      </c>
      <c r="M324" s="25">
        <v>8.6632299999999992E-3</v>
      </c>
      <c r="N324" s="25">
        <v>1.07565E-2</v>
      </c>
      <c r="O324" s="25">
        <v>1.66602E-2</v>
      </c>
      <c r="P324" s="25">
        <v>1.81488E-2</v>
      </c>
      <c r="Q324" s="25">
        <v>2.4122399999999999E-2</v>
      </c>
      <c r="R324" s="25">
        <v>2.6005299999999999E-2</v>
      </c>
      <c r="S324" s="25">
        <v>1.5713700000000001E-2</v>
      </c>
      <c r="T324" s="25">
        <v>8.4095699999999999E-3</v>
      </c>
      <c r="U324" s="25">
        <v>5.2519000000000003E-3</v>
      </c>
      <c r="V324" s="25">
        <v>1.2499399999999999E-3</v>
      </c>
      <c r="W324" s="25">
        <v>0</v>
      </c>
      <c r="X324" s="25">
        <v>0</v>
      </c>
      <c r="Y324" s="25">
        <v>0</v>
      </c>
      <c r="Z324" s="25">
        <v>0</v>
      </c>
      <c r="AA324" s="25">
        <v>0</v>
      </c>
      <c r="AB324" s="25">
        <v>0</v>
      </c>
      <c r="AC324" s="25">
        <v>0</v>
      </c>
      <c r="AD324" s="25">
        <v>3.1592999999999999E-3</v>
      </c>
      <c r="AE324" s="25">
        <v>3.2108999999999999E-2</v>
      </c>
      <c r="AF324" s="25">
        <v>0.15788099999999999</v>
      </c>
      <c r="AG324" s="25">
        <v>0.39610000000000001</v>
      </c>
      <c r="AH324" s="25">
        <v>0.48956699999999997</v>
      </c>
      <c r="AI324" s="25">
        <v>1.5383599999999999</v>
      </c>
      <c r="AJ324" s="25">
        <v>120</v>
      </c>
      <c r="AK324" s="25">
        <v>23.15</v>
      </c>
      <c r="AL324" s="41">
        <v>390.43429756676124</v>
      </c>
      <c r="AM324" s="41">
        <v>396.73625685795264</v>
      </c>
      <c r="AN324" s="41">
        <v>2.7806403399999997</v>
      </c>
      <c r="AO324" s="25">
        <v>20171011</v>
      </c>
      <c r="AQ324" s="25" t="s">
        <v>594</v>
      </c>
      <c r="AR324" s="36">
        <v>142.60000555555555</v>
      </c>
      <c r="AS324" s="36">
        <v>12.399997222222222</v>
      </c>
      <c r="AT324" s="25">
        <v>0</v>
      </c>
      <c r="AU324" s="25">
        <v>0</v>
      </c>
      <c r="AV324" s="25">
        <v>0</v>
      </c>
      <c r="AW324" s="25">
        <v>0</v>
      </c>
      <c r="AX324" s="25">
        <v>1.6716400000000001E-3</v>
      </c>
      <c r="AY324" s="25">
        <v>2.1793799999999999E-3</v>
      </c>
      <c r="AZ324" s="25">
        <v>1.1278099999999999E-3</v>
      </c>
      <c r="BA324" s="25">
        <v>1.44399E-3</v>
      </c>
      <c r="BB324" s="25">
        <v>7.9198399999999992E-3</v>
      </c>
      <c r="BC324" s="25">
        <v>7.6410699999999998E-3</v>
      </c>
      <c r="BD324" s="25">
        <v>6.1855699999999996E-3</v>
      </c>
      <c r="BE324" s="25">
        <v>1.4315700000000001E-2</v>
      </c>
      <c r="BF324" s="25">
        <v>1.0533799999999999E-2</v>
      </c>
      <c r="BG324" s="25">
        <v>2.8097199999999999E-2</v>
      </c>
      <c r="BH324" s="25">
        <v>5.6300000000000003E-2</v>
      </c>
      <c r="BI324" s="25">
        <v>1.18446E-2</v>
      </c>
      <c r="BJ324" s="25">
        <v>1.4533899999999999E-3</v>
      </c>
      <c r="BK324" s="25">
        <v>0</v>
      </c>
      <c r="BL324" s="25">
        <v>0</v>
      </c>
      <c r="BM324" s="25">
        <v>0</v>
      </c>
      <c r="BN324" s="25">
        <v>0</v>
      </c>
      <c r="BO324" s="25">
        <v>0</v>
      </c>
      <c r="BP324" s="25">
        <v>0</v>
      </c>
      <c r="BQ324" s="25">
        <v>0</v>
      </c>
      <c r="BR324" s="25">
        <v>0</v>
      </c>
      <c r="BS324" s="25">
        <v>0</v>
      </c>
      <c r="BT324" s="25">
        <v>0</v>
      </c>
      <c r="BU324" s="25">
        <v>0</v>
      </c>
      <c r="BV324" s="25">
        <v>0</v>
      </c>
      <c r="BW324" s="25">
        <v>0</v>
      </c>
      <c r="BX324" s="25">
        <v>0</v>
      </c>
      <c r="BY324" s="25">
        <v>0</v>
      </c>
      <c r="BZ324" s="25">
        <v>123</v>
      </c>
      <c r="CA324" s="25">
        <v>25.07</v>
      </c>
      <c r="CB324" s="41">
        <v>22.594866066514459</v>
      </c>
      <c r="CC324" s="41">
        <v>22.662118004641034</v>
      </c>
      <c r="CD324" s="41">
        <v>0.15071399000000002</v>
      </c>
      <c r="CE324" s="25">
        <v>20171011</v>
      </c>
    </row>
    <row r="325" spans="1:83" x14ac:dyDescent="0.4">
      <c r="A325" s="25" t="s">
        <v>147</v>
      </c>
      <c r="B325" s="36">
        <v>143</v>
      </c>
      <c r="C325" s="36">
        <v>12.000030555555556</v>
      </c>
      <c r="D325" s="25">
        <v>0</v>
      </c>
      <c r="E325" s="25">
        <v>0</v>
      </c>
      <c r="F325" s="25">
        <v>0</v>
      </c>
      <c r="G325" s="25">
        <v>0</v>
      </c>
      <c r="H325" s="25">
        <v>1.5138266666666668E-3</v>
      </c>
      <c r="I325" s="25">
        <v>6.67317E-3</v>
      </c>
      <c r="J325" s="25">
        <v>4.1370766666666663E-3</v>
      </c>
      <c r="K325" s="25">
        <v>5.9831566666666671E-3</v>
      </c>
      <c r="L325" s="25">
        <v>9.7534033333333339E-3</v>
      </c>
      <c r="M325" s="25">
        <v>6.9135366666666668E-3</v>
      </c>
      <c r="N325" s="25">
        <v>1.0398956666666667E-2</v>
      </c>
      <c r="O325" s="25">
        <v>1.5404666666666665E-2</v>
      </c>
      <c r="P325" s="25">
        <v>1.6358066666666667E-2</v>
      </c>
      <c r="Q325" s="25">
        <v>2.7041700000000002E-2</v>
      </c>
      <c r="R325" s="25">
        <v>2.0254606666666664E-2</v>
      </c>
      <c r="S325" s="25">
        <v>5.4370366666666664E-3</v>
      </c>
      <c r="T325" s="25">
        <v>1.0690233333333333E-3</v>
      </c>
      <c r="U325" s="25">
        <v>0</v>
      </c>
      <c r="V325" s="25">
        <v>0</v>
      </c>
      <c r="W325" s="25">
        <v>0</v>
      </c>
      <c r="X325" s="25">
        <v>0</v>
      </c>
      <c r="Y325" s="25">
        <v>0</v>
      </c>
      <c r="Z325" s="25">
        <v>0</v>
      </c>
      <c r="AA325" s="25">
        <v>0</v>
      </c>
      <c r="AB325" s="25">
        <v>0</v>
      </c>
      <c r="AC325" s="25">
        <v>0</v>
      </c>
      <c r="AD325" s="25">
        <v>0</v>
      </c>
      <c r="AE325" s="25">
        <v>0</v>
      </c>
      <c r="AF325" s="25">
        <v>4.4807149999999997E-2</v>
      </c>
      <c r="AG325" s="25">
        <v>0.91553966666666664</v>
      </c>
      <c r="AH325" s="25">
        <v>1.4861203333333333</v>
      </c>
      <c r="AI325" s="25">
        <v>6.0692833333333338</v>
      </c>
      <c r="AJ325" s="25">
        <v>119</v>
      </c>
      <c r="AK325" s="25">
        <v>23.34</v>
      </c>
      <c r="AL325" s="41">
        <v>426.69530094062645</v>
      </c>
      <c r="AM325" s="41">
        <v>410.13676438733842</v>
      </c>
      <c r="AN325" s="41">
        <v>8.6466887099999994</v>
      </c>
      <c r="AO325" s="25">
        <v>20171011</v>
      </c>
      <c r="AQ325" s="25" t="s">
        <v>594</v>
      </c>
      <c r="AR325" s="36">
        <v>142.60000555555555</v>
      </c>
      <c r="AS325" s="36">
        <v>12.399997222222222</v>
      </c>
      <c r="AT325" s="25">
        <v>0</v>
      </c>
      <c r="AU325" s="25">
        <v>0</v>
      </c>
      <c r="AV325" s="25">
        <v>0</v>
      </c>
      <c r="AW325" s="25">
        <v>0</v>
      </c>
      <c r="AX325" s="25">
        <v>1.716525E-3</v>
      </c>
      <c r="AY325" s="25">
        <v>2.1038849999999998E-3</v>
      </c>
      <c r="AZ325" s="25">
        <v>6.3344499999999995E-4</v>
      </c>
      <c r="BA325" s="25">
        <v>1.5205000000000002E-3</v>
      </c>
      <c r="BB325" s="25">
        <v>8.2005349999999984E-3</v>
      </c>
      <c r="BC325" s="25">
        <v>7.4582350000000006E-3</v>
      </c>
      <c r="BD325" s="25">
        <v>7.0000749999999997E-3</v>
      </c>
      <c r="BE325" s="25">
        <v>1.48994E-2</v>
      </c>
      <c r="BF325" s="25">
        <v>9.7356700000000001E-3</v>
      </c>
      <c r="BG325" s="25">
        <v>2.8443349999999999E-2</v>
      </c>
      <c r="BH325" s="25">
        <v>5.474565E-2</v>
      </c>
      <c r="BI325" s="25">
        <v>1.5235800000000001E-2</v>
      </c>
      <c r="BJ325" s="25">
        <v>3.1103300000000001E-3</v>
      </c>
      <c r="BK325" s="25">
        <v>6.9492499999999999E-4</v>
      </c>
      <c r="BL325" s="25">
        <v>0</v>
      </c>
      <c r="BM325" s="25">
        <v>0</v>
      </c>
      <c r="BN325" s="25">
        <v>0</v>
      </c>
      <c r="BO325" s="25">
        <v>0</v>
      </c>
      <c r="BP325" s="25">
        <v>0</v>
      </c>
      <c r="BQ325" s="25">
        <v>0</v>
      </c>
      <c r="BR325" s="25">
        <v>0</v>
      </c>
      <c r="BS325" s="25">
        <v>0</v>
      </c>
      <c r="BT325" s="25">
        <v>0</v>
      </c>
      <c r="BU325" s="25">
        <v>0</v>
      </c>
      <c r="BV325" s="25">
        <v>0</v>
      </c>
      <c r="BW325" s="25">
        <v>0</v>
      </c>
      <c r="BX325" s="25">
        <v>0</v>
      </c>
      <c r="BY325" s="25">
        <v>0</v>
      </c>
      <c r="BZ325" s="25">
        <v>122</v>
      </c>
      <c r="CA325" s="25">
        <v>25.11</v>
      </c>
      <c r="CB325" s="41">
        <v>23.015737600067393</v>
      </c>
      <c r="CC325" s="41">
        <v>22.898482175974348</v>
      </c>
      <c r="CD325" s="41">
        <v>0.15549832499999999</v>
      </c>
      <c r="CE325" s="25">
        <v>20171011</v>
      </c>
    </row>
    <row r="326" spans="1:83" x14ac:dyDescent="0.4">
      <c r="A326" s="25" t="s">
        <v>147</v>
      </c>
      <c r="B326" s="36">
        <v>143</v>
      </c>
      <c r="C326" s="36">
        <v>12.000030555555556</v>
      </c>
      <c r="D326" s="25">
        <v>1.2492899999999999E-3</v>
      </c>
      <c r="E326" s="25">
        <v>1.39098E-3</v>
      </c>
      <c r="F326" s="25">
        <v>1.59527E-3</v>
      </c>
      <c r="G326" s="25">
        <v>2.1094799999999999E-3</v>
      </c>
      <c r="H326" s="25">
        <v>3.2042699999999999E-3</v>
      </c>
      <c r="I326" s="25">
        <v>4.3607899999999998E-3</v>
      </c>
      <c r="J326" s="25">
        <v>4.5102299999999996E-3</v>
      </c>
      <c r="K326" s="25">
        <v>4.80125E-3</v>
      </c>
      <c r="L326" s="25">
        <v>6.8334600000000004E-3</v>
      </c>
      <c r="M326" s="25">
        <v>8.1158500000000008E-3</v>
      </c>
      <c r="N326" s="25">
        <v>9.6608400000000004E-3</v>
      </c>
      <c r="O326" s="25">
        <v>1.49394E-2</v>
      </c>
      <c r="P326" s="25">
        <v>1.77095E-2</v>
      </c>
      <c r="Q326" s="25">
        <v>2.44884E-2</v>
      </c>
      <c r="R326" s="25">
        <v>2.6273000000000001E-2</v>
      </c>
      <c r="S326" s="25">
        <v>1.46369E-2</v>
      </c>
      <c r="T326" s="25">
        <v>6.5424899999999998E-3</v>
      </c>
      <c r="U326" s="25">
        <v>2.9632999999999999E-3</v>
      </c>
      <c r="V326" s="25">
        <v>0</v>
      </c>
      <c r="W326" s="25">
        <v>0</v>
      </c>
      <c r="X326" s="25">
        <v>0</v>
      </c>
      <c r="Y326" s="25">
        <v>0</v>
      </c>
      <c r="Z326" s="25">
        <v>0</v>
      </c>
      <c r="AA326" s="25">
        <v>0</v>
      </c>
      <c r="AB326" s="25">
        <v>0</v>
      </c>
      <c r="AC326" s="25">
        <v>0</v>
      </c>
      <c r="AD326" s="25">
        <v>0</v>
      </c>
      <c r="AE326" s="25">
        <v>2.1918300000000001E-3</v>
      </c>
      <c r="AF326" s="25">
        <v>4.3727500000000002E-2</v>
      </c>
      <c r="AG326" s="25">
        <v>0.25175599999999998</v>
      </c>
      <c r="AH326" s="25">
        <v>0.36138700000000001</v>
      </c>
      <c r="AI326" s="25">
        <v>2.2498100000000001</v>
      </c>
      <c r="AJ326" s="25">
        <v>118</v>
      </c>
      <c r="AK326" s="25">
        <v>23.42</v>
      </c>
      <c r="AL326" s="41">
        <v>416.13866310176991</v>
      </c>
      <c r="AM326" s="41">
        <v>412.32975404589718</v>
      </c>
      <c r="AN326" s="41">
        <v>3.0642570300000003</v>
      </c>
      <c r="AO326" s="25">
        <v>20171011</v>
      </c>
      <c r="AQ326" s="25" t="s">
        <v>594</v>
      </c>
      <c r="AR326" s="36">
        <v>142.60000555555555</v>
      </c>
      <c r="AS326" s="36">
        <v>12.399997222222222</v>
      </c>
      <c r="AT326" s="25">
        <v>0</v>
      </c>
      <c r="AU326" s="25">
        <v>0</v>
      </c>
      <c r="AV326" s="25">
        <v>0</v>
      </c>
      <c r="AW326" s="25">
        <v>0</v>
      </c>
      <c r="AX326" s="25">
        <v>1.321825E-3</v>
      </c>
      <c r="AY326" s="25">
        <v>1.8427199999999999E-3</v>
      </c>
      <c r="AZ326" s="25">
        <v>1.6165350000000001E-3</v>
      </c>
      <c r="BA326" s="25">
        <v>2.3034500000000003E-3</v>
      </c>
      <c r="BB326" s="25">
        <v>6.8564749999999999E-3</v>
      </c>
      <c r="BC326" s="25">
        <v>7.565975E-3</v>
      </c>
      <c r="BD326" s="25">
        <v>7.8254050000000006E-3</v>
      </c>
      <c r="BE326" s="25">
        <v>1.38987E-2</v>
      </c>
      <c r="BF326" s="25">
        <v>1.3496749999999998E-2</v>
      </c>
      <c r="BG326" s="25">
        <v>2.7821100000000001E-2</v>
      </c>
      <c r="BH326" s="25">
        <v>4.6340800000000001E-2</v>
      </c>
      <c r="BI326" s="25">
        <v>1.6915699999999999E-2</v>
      </c>
      <c r="BJ326" s="25">
        <v>6.3253950000000001E-3</v>
      </c>
      <c r="BK326" s="25">
        <v>3.37002E-3</v>
      </c>
      <c r="BL326" s="25">
        <v>5.4320499999999995E-4</v>
      </c>
      <c r="BM326" s="25">
        <v>0</v>
      </c>
      <c r="BN326" s="25">
        <v>0</v>
      </c>
      <c r="BO326" s="25">
        <v>0</v>
      </c>
      <c r="BP326" s="25">
        <v>0</v>
      </c>
      <c r="BQ326" s="25">
        <v>0</v>
      </c>
      <c r="BR326" s="25">
        <v>0</v>
      </c>
      <c r="BS326" s="25">
        <v>0</v>
      </c>
      <c r="BT326" s="25">
        <v>0</v>
      </c>
      <c r="BU326" s="25">
        <v>0</v>
      </c>
      <c r="BV326" s="25">
        <v>0</v>
      </c>
      <c r="BW326" s="25">
        <v>0</v>
      </c>
      <c r="BX326" s="25">
        <v>7.4814499999999997E-4</v>
      </c>
      <c r="BY326" s="25">
        <v>5.5018999999999998E-2</v>
      </c>
      <c r="BZ326" s="25">
        <v>121</v>
      </c>
      <c r="CA326" s="25">
        <v>25.19</v>
      </c>
      <c r="CB326" s="41">
        <v>137.16979006712461</v>
      </c>
      <c r="CC326" s="41">
        <v>25.426248856299416</v>
      </c>
      <c r="CD326" s="41">
        <v>0.21381120000000003</v>
      </c>
      <c r="CE326" s="25">
        <v>20171011</v>
      </c>
    </row>
    <row r="327" spans="1:83" x14ac:dyDescent="0.4">
      <c r="A327" s="25" t="s">
        <v>147</v>
      </c>
      <c r="B327" s="36">
        <v>143</v>
      </c>
      <c r="C327" s="36">
        <v>12.000030555555556</v>
      </c>
      <c r="D327" s="25">
        <v>0</v>
      </c>
      <c r="E327" s="25">
        <v>0</v>
      </c>
      <c r="F327" s="25">
        <v>0</v>
      </c>
      <c r="G327" s="25">
        <v>0</v>
      </c>
      <c r="H327" s="25">
        <v>0</v>
      </c>
      <c r="I327" s="25">
        <v>0</v>
      </c>
      <c r="J327" s="25">
        <v>0</v>
      </c>
      <c r="K327" s="25">
        <v>3.8376600000000001E-3</v>
      </c>
      <c r="L327" s="25">
        <v>1.7117899999999998E-2</v>
      </c>
      <c r="M327" s="25">
        <v>1.05386E-2</v>
      </c>
      <c r="N327" s="25">
        <v>2.0098499999999998E-2</v>
      </c>
      <c r="O327" s="25">
        <v>1.8072000000000001E-2</v>
      </c>
      <c r="P327" s="25">
        <v>8.9063900000000001E-3</v>
      </c>
      <c r="Q327" s="25">
        <v>2.2521199999999998E-3</v>
      </c>
      <c r="R327" s="25">
        <v>0</v>
      </c>
      <c r="S327" s="25">
        <v>0</v>
      </c>
      <c r="T327" s="25">
        <v>0</v>
      </c>
      <c r="U327" s="25">
        <v>0</v>
      </c>
      <c r="V327" s="25">
        <v>0</v>
      </c>
      <c r="W327" s="25">
        <v>0</v>
      </c>
      <c r="X327" s="25">
        <v>0</v>
      </c>
      <c r="Y327" s="25">
        <v>0</v>
      </c>
      <c r="Z327" s="25">
        <v>0</v>
      </c>
      <c r="AA327" s="25">
        <v>0</v>
      </c>
      <c r="AB327" s="25">
        <v>0</v>
      </c>
      <c r="AC327" s="25">
        <v>0</v>
      </c>
      <c r="AD327" s="25">
        <v>6.2401799999999997E-3</v>
      </c>
      <c r="AE327" s="25">
        <v>0.338698</v>
      </c>
      <c r="AF327" s="25">
        <v>2.0962100000000001</v>
      </c>
      <c r="AG327" s="25">
        <v>4.9488500000000002</v>
      </c>
      <c r="AH327" s="25">
        <v>5.0152099999999997</v>
      </c>
      <c r="AI327" s="25">
        <v>7.4951800000000004</v>
      </c>
      <c r="AJ327" s="25">
        <v>117</v>
      </c>
      <c r="AK327" s="25">
        <v>23.49</v>
      </c>
      <c r="AL327" s="41">
        <v>385.93265377822047</v>
      </c>
      <c r="AM327" s="41">
        <v>360.64328017670243</v>
      </c>
      <c r="AN327" s="41">
        <v>19.981211350000002</v>
      </c>
      <c r="AO327" s="25">
        <v>20171011</v>
      </c>
      <c r="AQ327" s="25" t="s">
        <v>594</v>
      </c>
      <c r="AR327" s="36">
        <v>142.60000555555555</v>
      </c>
      <c r="AS327" s="36">
        <v>12.399997222222222</v>
      </c>
      <c r="AT327" s="25">
        <v>0</v>
      </c>
      <c r="AU327" s="25">
        <v>0</v>
      </c>
      <c r="AV327" s="25">
        <v>0</v>
      </c>
      <c r="AW327" s="25">
        <v>0</v>
      </c>
      <c r="AX327" s="25">
        <v>1.6344E-3</v>
      </c>
      <c r="AY327" s="25">
        <v>2.2401500000000002E-3</v>
      </c>
      <c r="AZ327" s="25">
        <v>1.40503E-3</v>
      </c>
      <c r="BA327" s="25">
        <v>1.5829800000000001E-3</v>
      </c>
      <c r="BB327" s="25">
        <v>6.4313499999999997E-3</v>
      </c>
      <c r="BC327" s="25">
        <v>8.0899800000000001E-3</v>
      </c>
      <c r="BD327" s="25">
        <v>7.6257399999999998E-3</v>
      </c>
      <c r="BE327" s="25">
        <v>1.4748300000000001E-2</v>
      </c>
      <c r="BF327" s="25">
        <v>1.16002E-2</v>
      </c>
      <c r="BG327" s="25">
        <v>2.8154700000000001E-2</v>
      </c>
      <c r="BH327" s="25">
        <v>5.6022500000000003E-2</v>
      </c>
      <c r="BI327" s="25">
        <v>1.5268199999999999E-2</v>
      </c>
      <c r="BJ327" s="25">
        <v>3.4982199999999998E-3</v>
      </c>
      <c r="BK327" s="25">
        <v>0</v>
      </c>
      <c r="BL327" s="25">
        <v>0</v>
      </c>
      <c r="BM327" s="25">
        <v>0</v>
      </c>
      <c r="BN327" s="25">
        <v>0</v>
      </c>
      <c r="BO327" s="25">
        <v>0</v>
      </c>
      <c r="BP327" s="25">
        <v>0</v>
      </c>
      <c r="BQ327" s="25">
        <v>0</v>
      </c>
      <c r="BR327" s="25">
        <v>0</v>
      </c>
      <c r="BS327" s="25">
        <v>0</v>
      </c>
      <c r="BT327" s="25">
        <v>0</v>
      </c>
      <c r="BU327" s="25">
        <v>0</v>
      </c>
      <c r="BV327" s="25">
        <v>0</v>
      </c>
      <c r="BW327" s="25">
        <v>0</v>
      </c>
      <c r="BX327" s="25">
        <v>0</v>
      </c>
      <c r="BY327" s="25">
        <v>0</v>
      </c>
      <c r="BZ327" s="25">
        <v>120</v>
      </c>
      <c r="CA327" s="25">
        <v>25.23</v>
      </c>
      <c r="CB327" s="41">
        <v>22.939322088353411</v>
      </c>
      <c r="CC327" s="41">
        <v>22.842258734776077</v>
      </c>
      <c r="CD327" s="41">
        <v>0.15830175000000002</v>
      </c>
      <c r="CE327" s="25">
        <v>20171011</v>
      </c>
    </row>
    <row r="328" spans="1:83" x14ac:dyDescent="0.4">
      <c r="A328" s="25" t="s">
        <v>147</v>
      </c>
      <c r="B328" s="36">
        <v>143</v>
      </c>
      <c r="C328" s="36">
        <v>12.000030555555556</v>
      </c>
      <c r="D328" s="25">
        <v>5.0522700000000002E-3</v>
      </c>
      <c r="E328" s="25">
        <v>3.4289500000000001E-3</v>
      </c>
      <c r="F328" s="25">
        <v>2.1780599999999999E-3</v>
      </c>
      <c r="G328" s="25">
        <v>1.5844399999999999E-3</v>
      </c>
      <c r="H328" s="25">
        <v>1.722E-3</v>
      </c>
      <c r="I328" s="25">
        <v>2.6966199999999998E-3</v>
      </c>
      <c r="J328" s="25">
        <v>3.6470199999999999E-3</v>
      </c>
      <c r="K328" s="25">
        <v>3.9505499999999997E-3</v>
      </c>
      <c r="L328" s="25">
        <v>6.4266499999999999E-3</v>
      </c>
      <c r="M328" s="25">
        <v>8.8814700000000007E-3</v>
      </c>
      <c r="N328" s="25">
        <v>9.7250199999999992E-3</v>
      </c>
      <c r="O328" s="25">
        <v>1.4907999999999999E-2</v>
      </c>
      <c r="P328" s="25">
        <v>1.6788600000000001E-2</v>
      </c>
      <c r="Q328" s="25">
        <v>2.3376000000000001E-2</v>
      </c>
      <c r="R328" s="25">
        <v>2.9125399999999999E-2</v>
      </c>
      <c r="S328" s="25">
        <v>1.9532299999999999E-2</v>
      </c>
      <c r="T328" s="25">
        <v>1.2677300000000001E-2</v>
      </c>
      <c r="U328" s="25">
        <v>1.0018900000000001E-2</v>
      </c>
      <c r="V328" s="25">
        <v>3.1171100000000002E-3</v>
      </c>
      <c r="W328" s="25">
        <v>0</v>
      </c>
      <c r="X328" s="25">
        <v>0</v>
      </c>
      <c r="Y328" s="25">
        <v>0</v>
      </c>
      <c r="Z328" s="25">
        <v>0</v>
      </c>
      <c r="AA328" s="25">
        <v>0</v>
      </c>
      <c r="AB328" s="25">
        <v>0</v>
      </c>
      <c r="AC328" s="25">
        <v>0</v>
      </c>
      <c r="AD328" s="25">
        <v>0</v>
      </c>
      <c r="AE328" s="25">
        <v>2.9632999999999999E-3</v>
      </c>
      <c r="AF328" s="25">
        <v>2.2789500000000001E-2</v>
      </c>
      <c r="AG328" s="25">
        <v>5.2685999999999997E-2</v>
      </c>
      <c r="AH328" s="25">
        <v>3.9995500000000003E-2</v>
      </c>
      <c r="AI328" s="25">
        <v>0.36652600000000002</v>
      </c>
      <c r="AJ328" s="25">
        <v>116</v>
      </c>
      <c r="AK328" s="25">
        <v>23.57</v>
      </c>
      <c r="AL328" s="41">
        <v>320.63485812574379</v>
      </c>
      <c r="AM328" s="41">
        <v>396.61324544507073</v>
      </c>
      <c r="AN328" s="41">
        <v>0.66379695999999999</v>
      </c>
      <c r="AO328" s="25">
        <v>20171011</v>
      </c>
      <c r="AQ328" s="25" t="s">
        <v>594</v>
      </c>
      <c r="AR328" s="36">
        <v>142.60000555555555</v>
      </c>
      <c r="AS328" s="36">
        <v>12.399997222222222</v>
      </c>
      <c r="AT328" s="25">
        <v>0</v>
      </c>
      <c r="AU328" s="25">
        <v>0</v>
      </c>
      <c r="AV328" s="25">
        <v>0</v>
      </c>
      <c r="AW328" s="25">
        <v>0</v>
      </c>
      <c r="AX328" s="25">
        <v>1.4069266666666667E-3</v>
      </c>
      <c r="AY328" s="25">
        <v>2.3075966666666666E-3</v>
      </c>
      <c r="AZ328" s="25">
        <v>1.47525E-3</v>
      </c>
      <c r="BA328" s="25">
        <v>1.6357966666666664E-3</v>
      </c>
      <c r="BB328" s="25">
        <v>7.954633333333334E-3</v>
      </c>
      <c r="BC328" s="25">
        <v>7.718623333333334E-3</v>
      </c>
      <c r="BD328" s="25">
        <v>6.3261699999999999E-3</v>
      </c>
      <c r="BE328" s="25">
        <v>1.4840866666666666E-2</v>
      </c>
      <c r="BF328" s="25">
        <v>1.0215296666666667E-2</v>
      </c>
      <c r="BG328" s="25">
        <v>2.8190799999999998E-2</v>
      </c>
      <c r="BH328" s="25">
        <v>5.5896866666666663E-2</v>
      </c>
      <c r="BI328" s="25">
        <v>1.4287399999999999E-2</v>
      </c>
      <c r="BJ328" s="25">
        <v>2.3112966666666668E-3</v>
      </c>
      <c r="BK328" s="25">
        <v>0</v>
      </c>
      <c r="BL328" s="25">
        <v>0</v>
      </c>
      <c r="BM328" s="25">
        <v>0</v>
      </c>
      <c r="BN328" s="25">
        <v>0</v>
      </c>
      <c r="BO328" s="25">
        <v>0</v>
      </c>
      <c r="BP328" s="25">
        <v>0</v>
      </c>
      <c r="BQ328" s="25">
        <v>0</v>
      </c>
      <c r="BR328" s="25">
        <v>0</v>
      </c>
      <c r="BS328" s="25">
        <v>0</v>
      </c>
      <c r="BT328" s="25">
        <v>0</v>
      </c>
      <c r="BU328" s="25">
        <v>0</v>
      </c>
      <c r="BV328" s="25">
        <v>0</v>
      </c>
      <c r="BW328" s="25">
        <v>0</v>
      </c>
      <c r="BX328" s="25">
        <v>0</v>
      </c>
      <c r="BY328" s="25">
        <v>0</v>
      </c>
      <c r="BZ328" s="25">
        <v>119</v>
      </c>
      <c r="CA328" s="25">
        <v>25.28</v>
      </c>
      <c r="CB328" s="41">
        <v>22.761405558955605</v>
      </c>
      <c r="CC328" s="41">
        <v>22.788541155270511</v>
      </c>
      <c r="CD328" s="41">
        <v>0.15456752333333332</v>
      </c>
      <c r="CE328" s="25">
        <v>20171011</v>
      </c>
    </row>
    <row r="329" spans="1:83" x14ac:dyDescent="0.4">
      <c r="A329" s="25" t="s">
        <v>147</v>
      </c>
      <c r="B329" s="36">
        <v>143</v>
      </c>
      <c r="C329" s="36">
        <v>12.000030555555556</v>
      </c>
      <c r="D329" s="25">
        <v>1.85776E-3</v>
      </c>
      <c r="E329" s="25">
        <v>1.8496400000000001E-3</v>
      </c>
      <c r="F329" s="25">
        <v>1.9528E-3</v>
      </c>
      <c r="G329" s="25">
        <v>2.2332400000000001E-3</v>
      </c>
      <c r="H329" s="25">
        <v>2.8745200000000002E-3</v>
      </c>
      <c r="I329" s="25">
        <v>3.6362999999999999E-3</v>
      </c>
      <c r="J329" s="25">
        <v>3.9327499999999996E-3</v>
      </c>
      <c r="K329" s="25">
        <v>4.4795E-3</v>
      </c>
      <c r="L329" s="25">
        <v>6.8448399999999996E-3</v>
      </c>
      <c r="M329" s="25">
        <v>8.3200199999999992E-3</v>
      </c>
      <c r="N329" s="25">
        <v>9.8048900000000001E-3</v>
      </c>
      <c r="O329" s="25">
        <v>1.4723E-2</v>
      </c>
      <c r="P329" s="25">
        <v>1.6612100000000001E-2</v>
      </c>
      <c r="Q329" s="25">
        <v>2.3365799999999999E-2</v>
      </c>
      <c r="R329" s="25">
        <v>2.8992500000000001E-2</v>
      </c>
      <c r="S329" s="25">
        <v>2.23392E-2</v>
      </c>
      <c r="T329" s="25">
        <v>2.03752E-2</v>
      </c>
      <c r="U329" s="25">
        <v>2.9275599999999999E-2</v>
      </c>
      <c r="V329" s="25">
        <v>2.6193999999999999E-2</v>
      </c>
      <c r="W329" s="25">
        <v>1.41344E-2</v>
      </c>
      <c r="X329" s="25">
        <v>5.1695500000000002E-3</v>
      </c>
      <c r="Y329" s="25">
        <v>6.7333499999999999E-3</v>
      </c>
      <c r="Z329" s="25">
        <v>1.6719500000000002E-2</v>
      </c>
      <c r="AA329" s="25">
        <v>1.15265E-2</v>
      </c>
      <c r="AB329" s="25">
        <v>9.7896100000000007E-3</v>
      </c>
      <c r="AC329" s="25">
        <v>1.3550400000000001E-2</v>
      </c>
      <c r="AD329" s="25">
        <v>2.33049E-2</v>
      </c>
      <c r="AE329" s="25">
        <v>3.7836700000000001E-2</v>
      </c>
      <c r="AF329" s="25">
        <v>0.111189</v>
      </c>
      <c r="AG329" s="25">
        <v>0.423292</v>
      </c>
      <c r="AH329" s="25">
        <v>0.429031</v>
      </c>
      <c r="AI329" s="25">
        <v>0.38047300000000001</v>
      </c>
      <c r="AJ329" s="25">
        <v>115</v>
      </c>
      <c r="AK329" s="25">
        <v>23.65</v>
      </c>
      <c r="AL329" s="41">
        <v>316.84144093386266</v>
      </c>
      <c r="AM329" s="41">
        <v>325.37305208933788</v>
      </c>
      <c r="AN329" s="41">
        <v>1.7124135700000001</v>
      </c>
      <c r="AO329" s="25">
        <v>20171011</v>
      </c>
      <c r="AQ329" s="25" t="s">
        <v>594</v>
      </c>
      <c r="AR329" s="36">
        <v>142.60000555555555</v>
      </c>
      <c r="AS329" s="36">
        <v>12.399997222222222</v>
      </c>
      <c r="AT329" s="25">
        <v>0</v>
      </c>
      <c r="AU329" s="25">
        <v>0</v>
      </c>
      <c r="AV329" s="25">
        <v>0</v>
      </c>
      <c r="AW329" s="25">
        <v>0</v>
      </c>
      <c r="AX329" s="25">
        <v>2.0165349999999999E-3</v>
      </c>
      <c r="AY329" s="25">
        <v>2.22711E-3</v>
      </c>
      <c r="AZ329" s="25">
        <v>1.15529E-3</v>
      </c>
      <c r="BA329" s="25">
        <v>1.78422E-3</v>
      </c>
      <c r="BB329" s="25">
        <v>8.9996450000000006E-3</v>
      </c>
      <c r="BC329" s="25">
        <v>7.1626250000000006E-3</v>
      </c>
      <c r="BD329" s="25">
        <v>6.1859300000000001E-3</v>
      </c>
      <c r="BE329" s="25">
        <v>1.476395E-2</v>
      </c>
      <c r="BF329" s="25">
        <v>9.9929750000000012E-3</v>
      </c>
      <c r="BG329" s="25">
        <v>2.6859899999999999E-2</v>
      </c>
      <c r="BH329" s="25">
        <v>5.7115150000000003E-2</v>
      </c>
      <c r="BI329" s="25">
        <v>1.473615E-2</v>
      </c>
      <c r="BJ329" s="25">
        <v>2.8480549999999999E-3</v>
      </c>
      <c r="BK329" s="25">
        <v>0</v>
      </c>
      <c r="BL329" s="25">
        <v>0</v>
      </c>
      <c r="BM329" s="25">
        <v>0</v>
      </c>
      <c r="BN329" s="25">
        <v>0</v>
      </c>
      <c r="BO329" s="25">
        <v>0</v>
      </c>
      <c r="BP329" s="25">
        <v>0</v>
      </c>
      <c r="BQ329" s="25">
        <v>0</v>
      </c>
      <c r="BR329" s="25">
        <v>0</v>
      </c>
      <c r="BS329" s="25">
        <v>0</v>
      </c>
      <c r="BT329" s="25">
        <v>0</v>
      </c>
      <c r="BU329" s="25">
        <v>0</v>
      </c>
      <c r="BV329" s="25">
        <v>0</v>
      </c>
      <c r="BW329" s="25">
        <v>0</v>
      </c>
      <c r="BX329" s="25">
        <v>0</v>
      </c>
      <c r="BY329" s="25">
        <v>0</v>
      </c>
      <c r="BZ329" s="25">
        <v>118</v>
      </c>
      <c r="CA329" s="25">
        <v>25.32</v>
      </c>
      <c r="CB329" s="41">
        <v>22.802727491005868</v>
      </c>
      <c r="CC329" s="41">
        <v>22.967835881741927</v>
      </c>
      <c r="CD329" s="41">
        <v>0.15584753500000001</v>
      </c>
      <c r="CE329" s="25">
        <v>20171011</v>
      </c>
    </row>
    <row r="330" spans="1:83" x14ac:dyDescent="0.4">
      <c r="A330" s="25" t="s">
        <v>147</v>
      </c>
      <c r="B330" s="36">
        <v>143</v>
      </c>
      <c r="C330" s="36">
        <v>12.000030555555556</v>
      </c>
      <c r="D330" s="25">
        <v>5.3555449999999998E-3</v>
      </c>
      <c r="E330" s="25">
        <v>3.5204449999999997E-3</v>
      </c>
      <c r="F330" s="25">
        <v>2.1043950000000002E-3</v>
      </c>
      <c r="G330" s="25">
        <v>1.4601150000000001E-3</v>
      </c>
      <c r="H330" s="25">
        <v>1.5972650000000001E-3</v>
      </c>
      <c r="I330" s="25">
        <v>2.6076250000000001E-3</v>
      </c>
      <c r="J330" s="25">
        <v>3.6327450000000002E-3</v>
      </c>
      <c r="K330" s="25">
        <v>3.9739950000000001E-3</v>
      </c>
      <c r="L330" s="25">
        <v>6.4518800000000001E-3</v>
      </c>
      <c r="M330" s="25">
        <v>8.6746849999999997E-3</v>
      </c>
      <c r="N330" s="25">
        <v>9.5366949999999995E-3</v>
      </c>
      <c r="O330" s="25">
        <v>1.526365E-2</v>
      </c>
      <c r="P330" s="25">
        <v>1.6936699999999999E-2</v>
      </c>
      <c r="Q330" s="25">
        <v>2.3356149999999999E-2</v>
      </c>
      <c r="R330" s="25">
        <v>2.8496550000000002E-2</v>
      </c>
      <c r="S330" s="25">
        <v>1.6794900000000001E-2</v>
      </c>
      <c r="T330" s="25">
        <v>8.4725900000000003E-3</v>
      </c>
      <c r="U330" s="25">
        <v>4.5766599999999998E-3</v>
      </c>
      <c r="V330" s="25">
        <v>6.0490000000000001E-4</v>
      </c>
      <c r="W330" s="25">
        <v>0</v>
      </c>
      <c r="X330" s="25">
        <v>0</v>
      </c>
      <c r="Y330" s="25">
        <v>0</v>
      </c>
      <c r="Z330" s="25">
        <v>0</v>
      </c>
      <c r="AA330" s="25">
        <v>0</v>
      </c>
      <c r="AB330" s="25">
        <v>0</v>
      </c>
      <c r="AC330" s="25">
        <v>0</v>
      </c>
      <c r="AD330" s="25">
        <v>0</v>
      </c>
      <c r="AE330" s="25">
        <v>0</v>
      </c>
      <c r="AF330" s="25">
        <v>1.555655E-3</v>
      </c>
      <c r="AG330" s="25">
        <v>1.1034465E-2</v>
      </c>
      <c r="AH330" s="25">
        <v>2.6225800000000001E-2</v>
      </c>
      <c r="AI330" s="25">
        <v>0.386513</v>
      </c>
      <c r="AJ330" s="25">
        <v>114</v>
      </c>
      <c r="AK330" s="25">
        <v>23.76</v>
      </c>
      <c r="AL330" s="41">
        <v>332.19705190270287</v>
      </c>
      <c r="AM330" s="41">
        <v>406.6871118177138</v>
      </c>
      <c r="AN330" s="41">
        <v>0.58874640999999994</v>
      </c>
      <c r="AO330" s="25">
        <v>20171011</v>
      </c>
      <c r="AQ330" s="25" t="s">
        <v>594</v>
      </c>
      <c r="AR330" s="36">
        <v>142.60000555555555</v>
      </c>
      <c r="AS330" s="36">
        <v>12.399997222222222</v>
      </c>
      <c r="AT330" s="25">
        <v>0</v>
      </c>
      <c r="AU330" s="25">
        <v>0</v>
      </c>
      <c r="AV330" s="25">
        <v>0</v>
      </c>
      <c r="AW330" s="25">
        <v>0</v>
      </c>
      <c r="AX330" s="25">
        <v>2.037695E-3</v>
      </c>
      <c r="AY330" s="25">
        <v>3.8856300000000002E-3</v>
      </c>
      <c r="AZ330" s="25">
        <v>5.8015100000000002E-3</v>
      </c>
      <c r="BA330" s="25">
        <v>1.1094584999999999E-2</v>
      </c>
      <c r="BB330" s="25">
        <v>1.8339930000000001E-2</v>
      </c>
      <c r="BC330" s="25">
        <v>1.1992184999999999E-2</v>
      </c>
      <c r="BD330" s="25">
        <v>8.4227449999999988E-3</v>
      </c>
      <c r="BE330" s="25">
        <v>1.2165249999999999E-2</v>
      </c>
      <c r="BF330" s="25">
        <v>1.280105E-2</v>
      </c>
      <c r="BG330" s="25">
        <v>2.9980900000000001E-2</v>
      </c>
      <c r="BH330" s="25">
        <v>4.3489350000000003E-2</v>
      </c>
      <c r="BI330" s="25">
        <v>2.9464600000000001E-2</v>
      </c>
      <c r="BJ330" s="25">
        <v>1.8088674999999999E-2</v>
      </c>
      <c r="BK330" s="25">
        <v>7.4383000000000001E-3</v>
      </c>
      <c r="BL330" s="25">
        <v>4.2029800000000003E-3</v>
      </c>
      <c r="BM330" s="25">
        <v>0</v>
      </c>
      <c r="BN330" s="25">
        <v>0</v>
      </c>
      <c r="BO330" s="25">
        <v>0</v>
      </c>
      <c r="BP330" s="25">
        <v>0</v>
      </c>
      <c r="BQ330" s="25">
        <v>0</v>
      </c>
      <c r="BR330" s="25">
        <v>0</v>
      </c>
      <c r="BS330" s="25">
        <v>0</v>
      </c>
      <c r="BT330" s="25">
        <v>0</v>
      </c>
      <c r="BU330" s="25">
        <v>0</v>
      </c>
      <c r="BV330" s="25">
        <v>0</v>
      </c>
      <c r="BW330" s="25">
        <v>0</v>
      </c>
      <c r="BX330" s="25">
        <v>0</v>
      </c>
      <c r="BY330" s="25">
        <v>0</v>
      </c>
      <c r="BZ330" s="25">
        <v>117</v>
      </c>
      <c r="CA330" s="25">
        <v>25.36</v>
      </c>
      <c r="CB330" s="41">
        <v>23.716810136758276</v>
      </c>
      <c r="CC330" s="41">
        <v>22.569216567881554</v>
      </c>
      <c r="CD330" s="41">
        <v>0.219205385</v>
      </c>
      <c r="CE330" s="25">
        <v>20171011</v>
      </c>
    </row>
    <row r="331" spans="1:83" x14ac:dyDescent="0.4">
      <c r="A331" s="25" t="s">
        <v>147</v>
      </c>
      <c r="B331" s="36">
        <v>143</v>
      </c>
      <c r="C331" s="36">
        <v>12.000030555555556</v>
      </c>
      <c r="D331" s="25">
        <v>3.4979049999999999E-3</v>
      </c>
      <c r="E331" s="25">
        <v>2.821095E-3</v>
      </c>
      <c r="F331" s="25">
        <v>2.14255E-3</v>
      </c>
      <c r="G331" s="25">
        <v>1.8361149999999999E-3</v>
      </c>
      <c r="H331" s="25">
        <v>2.1279899999999997E-3</v>
      </c>
      <c r="I331" s="25">
        <v>3.0341000000000001E-3</v>
      </c>
      <c r="J331" s="25">
        <v>3.7898100000000002E-3</v>
      </c>
      <c r="K331" s="25">
        <v>4.3542500000000005E-3</v>
      </c>
      <c r="L331" s="25">
        <v>6.7318099999999995E-3</v>
      </c>
      <c r="M331" s="25">
        <v>8.5576750000000007E-3</v>
      </c>
      <c r="N331" s="25">
        <v>1.001935E-2</v>
      </c>
      <c r="O331" s="25">
        <v>1.5613799999999999E-2</v>
      </c>
      <c r="P331" s="25">
        <v>1.7888099999999997E-2</v>
      </c>
      <c r="Q331" s="25">
        <v>2.4869249999999999E-2</v>
      </c>
      <c r="R331" s="25">
        <v>2.8134300000000001E-2</v>
      </c>
      <c r="S331" s="25">
        <v>1.615755E-2</v>
      </c>
      <c r="T331" s="25">
        <v>7.5024200000000001E-3</v>
      </c>
      <c r="U331" s="25">
        <v>3.5443749999999998E-3</v>
      </c>
      <c r="V331" s="25">
        <v>0</v>
      </c>
      <c r="W331" s="25">
        <v>0</v>
      </c>
      <c r="X331" s="25">
        <v>0</v>
      </c>
      <c r="Y331" s="25">
        <v>0</v>
      </c>
      <c r="Z331" s="25">
        <v>0</v>
      </c>
      <c r="AA331" s="25">
        <v>0</v>
      </c>
      <c r="AB331" s="25">
        <v>0</v>
      </c>
      <c r="AC331" s="25">
        <v>0</v>
      </c>
      <c r="AD331" s="25">
        <v>0</v>
      </c>
      <c r="AE331" s="25">
        <v>1.701255E-3</v>
      </c>
      <c r="AF331" s="25">
        <v>2.7205E-2</v>
      </c>
      <c r="AG331" s="25">
        <v>0.1199358</v>
      </c>
      <c r="AH331" s="25">
        <v>0.17605750000000001</v>
      </c>
      <c r="AI331" s="25">
        <v>1.1233249999999999</v>
      </c>
      <c r="AJ331" s="25">
        <v>113</v>
      </c>
      <c r="AK331" s="25">
        <v>23.92</v>
      </c>
      <c r="AL331" s="41">
        <v>395.1367235563651</v>
      </c>
      <c r="AM331" s="41">
        <v>409.81003271537622</v>
      </c>
      <c r="AN331" s="41">
        <v>1.6108469999999999</v>
      </c>
      <c r="AO331" s="25">
        <v>20171011</v>
      </c>
      <c r="AQ331" s="25" t="s">
        <v>594</v>
      </c>
      <c r="AR331" s="36">
        <v>142.60000555555555</v>
      </c>
      <c r="AS331" s="36">
        <v>12.399997222222222</v>
      </c>
      <c r="AT331" s="25">
        <v>0</v>
      </c>
      <c r="AU331" s="25">
        <v>0</v>
      </c>
      <c r="AV331" s="25">
        <v>0</v>
      </c>
      <c r="AW331" s="25">
        <v>0</v>
      </c>
      <c r="AX331" s="25">
        <v>1.69428E-3</v>
      </c>
      <c r="AY331" s="25">
        <v>2.3431799999999998E-3</v>
      </c>
      <c r="AZ331" s="25">
        <v>1.39864E-3</v>
      </c>
      <c r="BA331" s="25">
        <v>1.6916500000000001E-3</v>
      </c>
      <c r="BB331" s="25">
        <v>7.8691300000000002E-3</v>
      </c>
      <c r="BC331" s="25">
        <v>6.94569E-3</v>
      </c>
      <c r="BD331" s="25">
        <v>6.3448999999999997E-3</v>
      </c>
      <c r="BE331" s="25">
        <v>1.49721E-2</v>
      </c>
      <c r="BF331" s="25">
        <v>9.5057800000000001E-3</v>
      </c>
      <c r="BG331" s="25">
        <v>2.81893E-2</v>
      </c>
      <c r="BH331" s="25">
        <v>5.7016999999999998E-2</v>
      </c>
      <c r="BI331" s="25">
        <v>1.44908E-2</v>
      </c>
      <c r="BJ331" s="25">
        <v>2.5406999999999999E-3</v>
      </c>
      <c r="BK331" s="25">
        <v>0</v>
      </c>
      <c r="BL331" s="25">
        <v>0</v>
      </c>
      <c r="BM331" s="25">
        <v>0</v>
      </c>
      <c r="BN331" s="25">
        <v>0</v>
      </c>
      <c r="BO331" s="25">
        <v>0</v>
      </c>
      <c r="BP331" s="25">
        <v>0</v>
      </c>
      <c r="BQ331" s="25">
        <v>0</v>
      </c>
      <c r="BR331" s="25">
        <v>0</v>
      </c>
      <c r="BS331" s="25">
        <v>0</v>
      </c>
      <c r="BT331" s="25">
        <v>0</v>
      </c>
      <c r="BU331" s="25">
        <v>0</v>
      </c>
      <c r="BV331" s="25">
        <v>0</v>
      </c>
      <c r="BW331" s="25">
        <v>0</v>
      </c>
      <c r="BX331" s="25">
        <v>0</v>
      </c>
      <c r="BY331" s="25">
        <v>0</v>
      </c>
      <c r="BZ331" s="25">
        <v>116</v>
      </c>
      <c r="CA331" s="25">
        <v>25.4</v>
      </c>
      <c r="CB331" s="41">
        <v>22.866172630040097</v>
      </c>
      <c r="CC331" s="41">
        <v>22.959014590642546</v>
      </c>
      <c r="CD331" s="41">
        <v>0.15500315000000001</v>
      </c>
      <c r="CE331" s="25">
        <v>20171011</v>
      </c>
    </row>
    <row r="332" spans="1:83" x14ac:dyDescent="0.4">
      <c r="A332" s="25" t="s">
        <v>147</v>
      </c>
      <c r="B332" s="36">
        <v>143</v>
      </c>
      <c r="C332" s="36">
        <v>12.000030555555556</v>
      </c>
      <c r="D332" s="25">
        <v>1.763485E-3</v>
      </c>
      <c r="E332" s="25">
        <v>1.44502E-3</v>
      </c>
      <c r="F332" s="25">
        <v>1.11264E-3</v>
      </c>
      <c r="G332" s="25">
        <v>9.6049999999999998E-4</v>
      </c>
      <c r="H332" s="25">
        <v>2.8824499999999999E-3</v>
      </c>
      <c r="I332" s="25">
        <v>5.4452600000000004E-3</v>
      </c>
      <c r="J332" s="25">
        <v>3.58122E-3</v>
      </c>
      <c r="K332" s="25">
        <v>4.0361500000000005E-3</v>
      </c>
      <c r="L332" s="25">
        <v>7.2720950000000001E-3</v>
      </c>
      <c r="M332" s="25">
        <v>7.8924000000000008E-3</v>
      </c>
      <c r="N332" s="25">
        <v>1.0001659999999999E-2</v>
      </c>
      <c r="O332" s="25">
        <v>1.5639500000000001E-2</v>
      </c>
      <c r="P332" s="25">
        <v>1.6140849999999998E-2</v>
      </c>
      <c r="Q332" s="25">
        <v>2.6083849999999999E-2</v>
      </c>
      <c r="R332" s="25">
        <v>2.6804849999999998E-2</v>
      </c>
      <c r="S332" s="25">
        <v>9.5872299999999987E-3</v>
      </c>
      <c r="T332" s="25">
        <v>3.45057E-3</v>
      </c>
      <c r="U332" s="25">
        <v>1.66394E-3</v>
      </c>
      <c r="V332" s="25">
        <v>0</v>
      </c>
      <c r="W332" s="25">
        <v>0</v>
      </c>
      <c r="X332" s="25">
        <v>0</v>
      </c>
      <c r="Y332" s="25">
        <v>0</v>
      </c>
      <c r="Z332" s="25">
        <v>0</v>
      </c>
      <c r="AA332" s="25">
        <v>0</v>
      </c>
      <c r="AB332" s="25">
        <v>0</v>
      </c>
      <c r="AC332" s="25">
        <v>0</v>
      </c>
      <c r="AD332" s="25">
        <v>0</v>
      </c>
      <c r="AE332" s="25">
        <v>0</v>
      </c>
      <c r="AF332" s="25">
        <v>2.660382E-2</v>
      </c>
      <c r="AG332" s="25">
        <v>0.52385950000000003</v>
      </c>
      <c r="AH332" s="25">
        <v>0.577546</v>
      </c>
      <c r="AI332" s="25">
        <v>2.7421699999999998</v>
      </c>
      <c r="AJ332" s="25">
        <v>112</v>
      </c>
      <c r="AK332" s="25">
        <v>24.07</v>
      </c>
      <c r="AL332" s="41">
        <v>415.93704291469544</v>
      </c>
      <c r="AM332" s="41">
        <v>408.74205295441197</v>
      </c>
      <c r="AN332" s="41">
        <v>4.0159429899999992</v>
      </c>
      <c r="AO332" s="25">
        <v>20171011</v>
      </c>
      <c r="AQ332" s="25" t="s">
        <v>594</v>
      </c>
      <c r="AR332" s="36">
        <v>142.60000555555555</v>
      </c>
      <c r="AS332" s="36">
        <v>12.399997222222222</v>
      </c>
      <c r="AT332" s="25">
        <v>0</v>
      </c>
      <c r="AU332" s="25">
        <v>0</v>
      </c>
      <c r="AV332" s="25">
        <v>0</v>
      </c>
      <c r="AW332" s="25">
        <v>0</v>
      </c>
      <c r="AX332" s="25">
        <v>1.73127E-3</v>
      </c>
      <c r="AY332" s="25">
        <v>2.1877249999999997E-3</v>
      </c>
      <c r="AZ332" s="25">
        <v>1.427715E-3</v>
      </c>
      <c r="BA332" s="25">
        <v>2.0534150000000003E-3</v>
      </c>
      <c r="BB332" s="25">
        <v>7.9831250000000006E-3</v>
      </c>
      <c r="BC332" s="25">
        <v>6.7987350000000002E-3</v>
      </c>
      <c r="BD332" s="25">
        <v>7.0507650000000005E-3</v>
      </c>
      <c r="BE332" s="25">
        <v>1.5157799999999999E-2</v>
      </c>
      <c r="BF332" s="25">
        <v>1.004794E-2</v>
      </c>
      <c r="BG332" s="25">
        <v>2.7698250000000001E-2</v>
      </c>
      <c r="BH332" s="25">
        <v>5.624825E-2</v>
      </c>
      <c r="BI332" s="25">
        <v>1.5461849999999999E-2</v>
      </c>
      <c r="BJ332" s="25">
        <v>3.7015549999999996E-3</v>
      </c>
      <c r="BK332" s="25">
        <v>5.3321E-4</v>
      </c>
      <c r="BL332" s="25">
        <v>0</v>
      </c>
      <c r="BM332" s="25">
        <v>0</v>
      </c>
      <c r="BN332" s="25">
        <v>0</v>
      </c>
      <c r="BO332" s="25">
        <v>0</v>
      </c>
      <c r="BP332" s="25">
        <v>0</v>
      </c>
      <c r="BQ332" s="25">
        <v>0</v>
      </c>
      <c r="BR332" s="25">
        <v>0</v>
      </c>
      <c r="BS332" s="25">
        <v>0</v>
      </c>
      <c r="BT332" s="25">
        <v>0</v>
      </c>
      <c r="BU332" s="25">
        <v>0</v>
      </c>
      <c r="BV332" s="25">
        <v>0</v>
      </c>
      <c r="BW332" s="25">
        <v>0</v>
      </c>
      <c r="BX332" s="25">
        <v>0</v>
      </c>
      <c r="BY332" s="25">
        <v>0</v>
      </c>
      <c r="BZ332" s="25">
        <v>115</v>
      </c>
      <c r="CA332" s="25">
        <v>25.4</v>
      </c>
      <c r="CB332" s="41">
        <v>23.011819998601357</v>
      </c>
      <c r="CC332" s="41">
        <v>22.99761447022826</v>
      </c>
      <c r="CD332" s="41">
        <v>0.15808160499999999</v>
      </c>
      <c r="CE332" s="25">
        <v>20171011</v>
      </c>
    </row>
    <row r="333" spans="1:83" x14ac:dyDescent="0.4">
      <c r="A333" s="25" t="s">
        <v>147</v>
      </c>
      <c r="B333" s="36">
        <v>143</v>
      </c>
      <c r="C333" s="36">
        <v>12.000030555555556</v>
      </c>
      <c r="D333" s="25">
        <v>1.1239049999999999E-3</v>
      </c>
      <c r="E333" s="25">
        <v>1.0890749999999999E-3</v>
      </c>
      <c r="F333" s="25">
        <v>1.0426999999999999E-3</v>
      </c>
      <c r="G333" s="25">
        <v>1.13539E-3</v>
      </c>
      <c r="H333" s="25">
        <v>1.50902E-3</v>
      </c>
      <c r="I333" s="25">
        <v>5.2465200000000002E-3</v>
      </c>
      <c r="J333" s="25">
        <v>4.8272699999999998E-3</v>
      </c>
      <c r="K333" s="25">
        <v>6.1364699999999998E-3</v>
      </c>
      <c r="L333" s="25">
        <v>8.4093299999999996E-3</v>
      </c>
      <c r="M333" s="25">
        <v>7.1343099999999996E-3</v>
      </c>
      <c r="N333" s="25">
        <v>9.9579100000000004E-3</v>
      </c>
      <c r="O333" s="25">
        <v>1.5624849999999999E-2</v>
      </c>
      <c r="P333" s="25">
        <v>1.7099400000000001E-2</v>
      </c>
      <c r="Q333" s="25">
        <v>2.501225E-2</v>
      </c>
      <c r="R333" s="25">
        <v>1.8939999999999999E-2</v>
      </c>
      <c r="S333" s="25">
        <v>7.6604999999999998E-3</v>
      </c>
      <c r="T333" s="25">
        <v>3.6849650000000001E-3</v>
      </c>
      <c r="U333" s="25">
        <v>1.7891599999999999E-3</v>
      </c>
      <c r="V333" s="25">
        <v>0</v>
      </c>
      <c r="W333" s="25">
        <v>0</v>
      </c>
      <c r="X333" s="25">
        <v>0</v>
      </c>
      <c r="Y333" s="25">
        <v>0</v>
      </c>
      <c r="Z333" s="25">
        <v>0</v>
      </c>
      <c r="AA333" s="25">
        <v>0</v>
      </c>
      <c r="AB333" s="25">
        <v>0</v>
      </c>
      <c r="AC333" s="25">
        <v>0</v>
      </c>
      <c r="AD333" s="25">
        <v>0</v>
      </c>
      <c r="AE333" s="25">
        <v>1.067295E-3</v>
      </c>
      <c r="AF333" s="25">
        <v>3.3956449999999999E-2</v>
      </c>
      <c r="AG333" s="25">
        <v>1.0116105</v>
      </c>
      <c r="AH333" s="25">
        <v>1.3592715</v>
      </c>
      <c r="AI333" s="25">
        <v>3.326355</v>
      </c>
      <c r="AJ333" s="25">
        <v>111</v>
      </c>
      <c r="AK333" s="25">
        <v>24.19</v>
      </c>
      <c r="AL333" s="41">
        <v>410.15526075678179</v>
      </c>
      <c r="AM333" s="41">
        <v>398.23902381134906</v>
      </c>
      <c r="AN333" s="41">
        <v>5.86968377</v>
      </c>
      <c r="AO333" s="25">
        <v>20171011</v>
      </c>
      <c r="AQ333" s="25" t="s">
        <v>594</v>
      </c>
      <c r="AR333" s="36">
        <v>142.60000555555555</v>
      </c>
      <c r="AS333" s="36">
        <v>12.399997222222222</v>
      </c>
      <c r="AT333" s="25">
        <v>0</v>
      </c>
      <c r="AU333" s="25">
        <v>0</v>
      </c>
      <c r="AV333" s="25">
        <v>0</v>
      </c>
      <c r="AW333" s="25">
        <v>0</v>
      </c>
      <c r="AX333" s="25">
        <v>1.675415E-3</v>
      </c>
      <c r="AY333" s="25">
        <v>2.4358100000000001E-3</v>
      </c>
      <c r="AZ333" s="25">
        <v>1.772795E-3</v>
      </c>
      <c r="BA333" s="25">
        <v>2.2066099999999999E-3</v>
      </c>
      <c r="BB333" s="25">
        <v>6.49527E-3</v>
      </c>
      <c r="BC333" s="25">
        <v>8.2284449999999992E-3</v>
      </c>
      <c r="BD333" s="25">
        <v>8.8132000000000002E-3</v>
      </c>
      <c r="BE333" s="25">
        <v>1.5038699999999999E-2</v>
      </c>
      <c r="BF333" s="25">
        <v>1.3219575000000001E-2</v>
      </c>
      <c r="BG333" s="25">
        <v>2.7802750000000001E-2</v>
      </c>
      <c r="BH333" s="25">
        <v>4.5817750000000004E-2</v>
      </c>
      <c r="BI333" s="25">
        <v>1.988765E-2</v>
      </c>
      <c r="BJ333" s="25">
        <v>8.8923000000000006E-3</v>
      </c>
      <c r="BK333" s="25">
        <v>5.461825E-3</v>
      </c>
      <c r="BL333" s="25">
        <v>0</v>
      </c>
      <c r="BM333" s="25">
        <v>0</v>
      </c>
      <c r="BN333" s="25">
        <v>0</v>
      </c>
      <c r="BO333" s="25">
        <v>0</v>
      </c>
      <c r="BP333" s="25">
        <v>0</v>
      </c>
      <c r="BQ333" s="25">
        <v>0</v>
      </c>
      <c r="BR333" s="25">
        <v>0</v>
      </c>
      <c r="BS333" s="25">
        <v>0</v>
      </c>
      <c r="BT333" s="25">
        <v>0</v>
      </c>
      <c r="BU333" s="25">
        <v>0</v>
      </c>
      <c r="BV333" s="25">
        <v>0</v>
      </c>
      <c r="BW333" s="25">
        <v>0</v>
      </c>
      <c r="BX333" s="25">
        <v>1.411175E-3</v>
      </c>
      <c r="BY333" s="25">
        <v>9.511E-2</v>
      </c>
      <c r="BZ333" s="25">
        <v>114</v>
      </c>
      <c r="CA333" s="25">
        <v>25.48</v>
      </c>
      <c r="CB333" s="41">
        <v>182.81635553766807</v>
      </c>
      <c r="CC333" s="41">
        <v>27.474261023293376</v>
      </c>
      <c r="CD333" s="41">
        <v>0.26426927</v>
      </c>
      <c r="CE333" s="25">
        <v>20171011</v>
      </c>
    </row>
    <row r="334" spans="1:83" x14ac:dyDescent="0.4">
      <c r="A334" s="25" t="s">
        <v>147</v>
      </c>
      <c r="B334" s="36">
        <v>143</v>
      </c>
      <c r="C334" s="36">
        <v>12.000030555555556</v>
      </c>
      <c r="D334" s="25">
        <v>4.7073699999999998E-3</v>
      </c>
      <c r="E334" s="25">
        <v>3.2838099999999999E-3</v>
      </c>
      <c r="F334" s="25">
        <v>2.13408E-3</v>
      </c>
      <c r="G334" s="25">
        <v>1.6020800000000001E-3</v>
      </c>
      <c r="H334" s="25">
        <v>1.8109999999999999E-3</v>
      </c>
      <c r="I334" s="25">
        <v>2.90881E-3</v>
      </c>
      <c r="J334" s="25">
        <v>3.9973999999999999E-3</v>
      </c>
      <c r="K334" s="25">
        <v>4.3618099999999998E-3</v>
      </c>
      <c r="L334" s="25">
        <v>6.7475199999999999E-3</v>
      </c>
      <c r="M334" s="25">
        <v>8.8733000000000006E-3</v>
      </c>
      <c r="N334" s="25">
        <v>9.7902200000000005E-3</v>
      </c>
      <c r="O334" s="25">
        <v>1.49631E-2</v>
      </c>
      <c r="P334" s="25">
        <v>1.69436E-2</v>
      </c>
      <c r="Q334" s="25">
        <v>2.3737299999999999E-2</v>
      </c>
      <c r="R334" s="25">
        <v>2.8058400000000001E-2</v>
      </c>
      <c r="S334" s="25">
        <v>1.7388600000000001E-2</v>
      </c>
      <c r="T334" s="25">
        <v>9.8783900000000008E-3</v>
      </c>
      <c r="U334" s="25">
        <v>6.37128E-3</v>
      </c>
      <c r="V334" s="25">
        <v>1.3510200000000001E-3</v>
      </c>
      <c r="W334" s="25">
        <v>0</v>
      </c>
      <c r="X334" s="25">
        <v>0</v>
      </c>
      <c r="Y334" s="25">
        <v>0</v>
      </c>
      <c r="Z334" s="25">
        <v>0</v>
      </c>
      <c r="AA334" s="25">
        <v>0</v>
      </c>
      <c r="AB334" s="25">
        <v>0</v>
      </c>
      <c r="AC334" s="25">
        <v>0</v>
      </c>
      <c r="AD334" s="25">
        <v>0</v>
      </c>
      <c r="AE334" s="25">
        <v>0</v>
      </c>
      <c r="AF334" s="25">
        <v>1.5081499999999999E-2</v>
      </c>
      <c r="AG334" s="25">
        <v>9.9944000000000005E-2</v>
      </c>
      <c r="AH334" s="25">
        <v>0.133656</v>
      </c>
      <c r="AI334" s="25">
        <v>0.47785899999999998</v>
      </c>
      <c r="AJ334" s="25">
        <v>110</v>
      </c>
      <c r="AK334" s="25">
        <v>24.27</v>
      </c>
      <c r="AL334" s="41">
        <v>349.45096755720215</v>
      </c>
      <c r="AM334" s="41">
        <v>394.41426100586153</v>
      </c>
      <c r="AN334" s="41">
        <v>0.89544959000000002</v>
      </c>
      <c r="AO334" s="25">
        <v>20171011</v>
      </c>
      <c r="AQ334" s="25" t="s">
        <v>594</v>
      </c>
      <c r="AR334" s="36">
        <v>142.60000555555555</v>
      </c>
      <c r="AS334" s="36">
        <v>12.399997222222222</v>
      </c>
      <c r="AT334" s="25">
        <v>0</v>
      </c>
      <c r="AU334" s="25">
        <v>0</v>
      </c>
      <c r="AV334" s="25">
        <v>0</v>
      </c>
      <c r="AW334" s="25">
        <v>3.8906666666666667E-4</v>
      </c>
      <c r="AX334" s="25">
        <v>1.1367133333333333E-3</v>
      </c>
      <c r="AY334" s="25">
        <v>2.2047266666666665E-3</v>
      </c>
      <c r="AZ334" s="25">
        <v>2.3984933333333334E-3</v>
      </c>
      <c r="BA334" s="25">
        <v>3.590173333333333E-3</v>
      </c>
      <c r="BB334" s="25">
        <v>6.8083700000000002E-3</v>
      </c>
      <c r="BC334" s="25">
        <v>7.8327433333333345E-3</v>
      </c>
      <c r="BD334" s="25">
        <v>1.0075849999999999E-2</v>
      </c>
      <c r="BE334" s="25">
        <v>1.4872966666666668E-2</v>
      </c>
      <c r="BF334" s="25">
        <v>1.6844399999999999E-2</v>
      </c>
      <c r="BG334" s="25">
        <v>2.7921433333333332E-2</v>
      </c>
      <c r="BH334" s="25">
        <v>3.2699066666666665E-2</v>
      </c>
      <c r="BI334" s="25">
        <v>2.1202499999999999E-2</v>
      </c>
      <c r="BJ334" s="25">
        <v>1.2403989999999998E-2</v>
      </c>
      <c r="BK334" s="25">
        <v>1.0074863333333333E-2</v>
      </c>
      <c r="BL334" s="25">
        <v>3.4645233333333333E-3</v>
      </c>
      <c r="BM334" s="25">
        <v>6.1001666666666665E-4</v>
      </c>
      <c r="BN334" s="25">
        <v>0</v>
      </c>
      <c r="BO334" s="25">
        <v>0</v>
      </c>
      <c r="BP334" s="25">
        <v>0</v>
      </c>
      <c r="BQ334" s="25">
        <v>0</v>
      </c>
      <c r="BR334" s="25">
        <v>0</v>
      </c>
      <c r="BS334" s="25">
        <v>0</v>
      </c>
      <c r="BT334" s="25">
        <v>3.807366666666667E-4</v>
      </c>
      <c r="BU334" s="25">
        <v>5.5427066666666669E-3</v>
      </c>
      <c r="BV334" s="25">
        <v>4.8380766666666665E-2</v>
      </c>
      <c r="BW334" s="25">
        <v>0.19647083333333334</v>
      </c>
      <c r="BX334" s="25">
        <v>0.29153245</v>
      </c>
      <c r="BY334" s="25">
        <v>0.6313806666666667</v>
      </c>
      <c r="BZ334" s="25">
        <v>113</v>
      </c>
      <c r="CA334" s="25">
        <v>25.52</v>
      </c>
      <c r="CB334" s="41">
        <v>362.30310967080777</v>
      </c>
      <c r="CC334" s="41">
        <v>381.35268359205526</v>
      </c>
      <c r="CD334" s="41">
        <v>1.3482180566666666</v>
      </c>
      <c r="CE334" s="25">
        <v>20171011</v>
      </c>
    </row>
    <row r="335" spans="1:83" x14ac:dyDescent="0.4">
      <c r="A335" s="25" t="s">
        <v>147</v>
      </c>
      <c r="B335" s="36">
        <v>143</v>
      </c>
      <c r="C335" s="36">
        <v>12.000030555555556</v>
      </c>
      <c r="D335" s="25">
        <v>1.735013333333333E-3</v>
      </c>
      <c r="E335" s="25">
        <v>1.7741299999999998E-3</v>
      </c>
      <c r="F335" s="25">
        <v>1.8519533333333333E-3</v>
      </c>
      <c r="G335" s="25">
        <v>2.241043333333333E-3</v>
      </c>
      <c r="H335" s="25">
        <v>3.1677533333333337E-3</v>
      </c>
      <c r="I335" s="25">
        <v>4.1643399999999999E-3</v>
      </c>
      <c r="J335" s="25">
        <v>4.4193633333333331E-3</v>
      </c>
      <c r="K335" s="25">
        <v>4.9762666666666663E-3</v>
      </c>
      <c r="L335" s="25">
        <v>7.3227200000000004E-3</v>
      </c>
      <c r="M335" s="25">
        <v>8.4446566666666664E-3</v>
      </c>
      <c r="N335" s="25">
        <v>9.977946666666666E-3</v>
      </c>
      <c r="O335" s="25">
        <v>1.52701E-2</v>
      </c>
      <c r="P335" s="25">
        <v>1.7122966666666666E-2</v>
      </c>
      <c r="Q335" s="25">
        <v>2.3343199999999998E-2</v>
      </c>
      <c r="R335" s="25">
        <v>2.5333366666666662E-2</v>
      </c>
      <c r="S335" s="25">
        <v>1.4465266666666666E-2</v>
      </c>
      <c r="T335" s="25">
        <v>6.8312899999999994E-3</v>
      </c>
      <c r="U335" s="25">
        <v>3.4161E-3</v>
      </c>
      <c r="V335" s="25">
        <v>0</v>
      </c>
      <c r="W335" s="25">
        <v>0</v>
      </c>
      <c r="X335" s="25">
        <v>0</v>
      </c>
      <c r="Y335" s="25">
        <v>0</v>
      </c>
      <c r="Z335" s="25">
        <v>0</v>
      </c>
      <c r="AA335" s="25">
        <v>0</v>
      </c>
      <c r="AB335" s="25">
        <v>0</v>
      </c>
      <c r="AC335" s="25">
        <v>0</v>
      </c>
      <c r="AD335" s="25">
        <v>0</v>
      </c>
      <c r="AE335" s="25">
        <v>3.9584299999999998E-3</v>
      </c>
      <c r="AF335" s="25">
        <v>5.9285733333333333E-2</v>
      </c>
      <c r="AG335" s="25">
        <v>0.28170933333333331</v>
      </c>
      <c r="AH335" s="25">
        <v>0.43835000000000002</v>
      </c>
      <c r="AI335" s="25">
        <v>1.9586066666666664</v>
      </c>
      <c r="AJ335" s="25">
        <v>109</v>
      </c>
      <c r="AK335" s="25">
        <v>24.47</v>
      </c>
      <c r="AL335" s="41">
        <v>409.24318195810673</v>
      </c>
      <c r="AM335" s="41">
        <v>408.21733780136213</v>
      </c>
      <c r="AN335" s="41">
        <v>2.8977676399999996</v>
      </c>
      <c r="AO335" s="25">
        <v>20171011</v>
      </c>
      <c r="AQ335" s="25" t="s">
        <v>594</v>
      </c>
      <c r="AR335" s="36">
        <v>142.60000555555555</v>
      </c>
      <c r="AS335" s="36">
        <v>12.399997222222222</v>
      </c>
      <c r="AT335" s="25">
        <v>0</v>
      </c>
      <c r="AU335" s="25">
        <v>0</v>
      </c>
      <c r="AV335" s="25">
        <v>0</v>
      </c>
      <c r="AW335" s="25">
        <v>0</v>
      </c>
      <c r="AX335" s="25">
        <v>1.898715E-3</v>
      </c>
      <c r="AY335" s="25">
        <v>2.4581150000000003E-3</v>
      </c>
      <c r="AZ335" s="25">
        <v>1.542175E-3</v>
      </c>
      <c r="BA335" s="25">
        <v>1.958815E-3</v>
      </c>
      <c r="BB335" s="25">
        <v>7.77496E-3</v>
      </c>
      <c r="BC335" s="25">
        <v>7.7182500000000003E-3</v>
      </c>
      <c r="BD335" s="25">
        <v>6.8530350000000004E-3</v>
      </c>
      <c r="BE335" s="25">
        <v>1.392065E-2</v>
      </c>
      <c r="BF335" s="25">
        <v>1.0837900000000001E-2</v>
      </c>
      <c r="BG335" s="25">
        <v>2.8820350000000002E-2</v>
      </c>
      <c r="BH335" s="25">
        <v>5.5691950000000004E-2</v>
      </c>
      <c r="BI335" s="25">
        <v>1.4362400000000001E-2</v>
      </c>
      <c r="BJ335" s="25">
        <v>2.6653199999999997E-3</v>
      </c>
      <c r="BK335" s="25">
        <v>0</v>
      </c>
      <c r="BL335" s="25">
        <v>0</v>
      </c>
      <c r="BM335" s="25">
        <v>0</v>
      </c>
      <c r="BN335" s="25">
        <v>0</v>
      </c>
      <c r="BO335" s="25">
        <v>0</v>
      </c>
      <c r="BP335" s="25">
        <v>0</v>
      </c>
      <c r="BQ335" s="25">
        <v>0</v>
      </c>
      <c r="BR335" s="25">
        <v>0</v>
      </c>
      <c r="BS335" s="25">
        <v>0</v>
      </c>
      <c r="BT335" s="25">
        <v>0</v>
      </c>
      <c r="BU335" s="25">
        <v>0</v>
      </c>
      <c r="BV335" s="25">
        <v>0</v>
      </c>
      <c r="BW335" s="25">
        <v>0</v>
      </c>
      <c r="BX335" s="25">
        <v>0</v>
      </c>
      <c r="BY335" s="25">
        <v>0</v>
      </c>
      <c r="BZ335" s="25">
        <v>112</v>
      </c>
      <c r="CA335" s="25">
        <v>25.56</v>
      </c>
      <c r="CB335" s="41">
        <v>22.699970302097466</v>
      </c>
      <c r="CC335" s="41">
        <v>22.709032298358625</v>
      </c>
      <c r="CD335" s="41">
        <v>0.15650263500000003</v>
      </c>
      <c r="CE335" s="25">
        <v>20171011</v>
      </c>
    </row>
    <row r="336" spans="1:83" x14ac:dyDescent="0.4">
      <c r="A336" s="25" t="s">
        <v>147</v>
      </c>
      <c r="B336" s="36">
        <v>143</v>
      </c>
      <c r="C336" s="36">
        <v>12.000030555555556</v>
      </c>
      <c r="D336" s="25">
        <v>0</v>
      </c>
      <c r="E336" s="25">
        <v>0</v>
      </c>
      <c r="F336" s="25">
        <v>0</v>
      </c>
      <c r="G336" s="25">
        <v>0</v>
      </c>
      <c r="H336" s="25">
        <v>1.00227E-3</v>
      </c>
      <c r="I336" s="25">
        <v>7.1442700000000003E-3</v>
      </c>
      <c r="J336" s="25">
        <v>4.6960200000000004E-3</v>
      </c>
      <c r="K336" s="25">
        <v>6.7976199999999999E-3</v>
      </c>
      <c r="L336" s="25">
        <v>1.04408E-2</v>
      </c>
      <c r="M336" s="25">
        <v>6.6201799999999998E-3</v>
      </c>
      <c r="N336" s="25">
        <v>1.0546E-2</v>
      </c>
      <c r="O336" s="25">
        <v>1.5599999999999999E-2</v>
      </c>
      <c r="P336" s="25">
        <v>1.6487999999999999E-2</v>
      </c>
      <c r="Q336" s="25">
        <v>2.8135400000000001E-2</v>
      </c>
      <c r="R336" s="25">
        <v>1.6753899999999999E-2</v>
      </c>
      <c r="S336" s="25">
        <v>2.9135099999999998E-3</v>
      </c>
      <c r="T336" s="25">
        <v>0</v>
      </c>
      <c r="U336" s="25">
        <v>0</v>
      </c>
      <c r="V336" s="25">
        <v>0</v>
      </c>
      <c r="W336" s="25">
        <v>0</v>
      </c>
      <c r="X336" s="25">
        <v>0</v>
      </c>
      <c r="Y336" s="25">
        <v>0</v>
      </c>
      <c r="Z336" s="25">
        <v>0</v>
      </c>
      <c r="AA336" s="25">
        <v>0</v>
      </c>
      <c r="AB336" s="25">
        <v>0</v>
      </c>
      <c r="AC336" s="25">
        <v>0</v>
      </c>
      <c r="AD336" s="25">
        <v>0</v>
      </c>
      <c r="AE336" s="25">
        <v>5.3195899999999997E-2</v>
      </c>
      <c r="AF336" s="25">
        <v>0.68485200000000002</v>
      </c>
      <c r="AG336" s="25">
        <v>1.4029799999999999</v>
      </c>
      <c r="AH336" s="25">
        <v>0.80463300000000004</v>
      </c>
      <c r="AI336" s="25">
        <v>5.6083999999999996</v>
      </c>
      <c r="AJ336" s="25">
        <v>108</v>
      </c>
      <c r="AK336" s="25">
        <v>24.55</v>
      </c>
      <c r="AL336" s="41">
        <v>410.62375390925706</v>
      </c>
      <c r="AM336" s="41">
        <v>405.82377140539188</v>
      </c>
      <c r="AN336" s="41">
        <v>8.6811988699999993</v>
      </c>
      <c r="AO336" s="25">
        <v>20171011</v>
      </c>
      <c r="AQ336" s="25" t="s">
        <v>594</v>
      </c>
      <c r="AR336" s="36">
        <v>142.60000555555555</v>
      </c>
      <c r="AS336" s="36">
        <v>12.399997222222222</v>
      </c>
      <c r="AT336" s="25">
        <v>0</v>
      </c>
      <c r="AU336" s="25">
        <v>0</v>
      </c>
      <c r="AV336" s="25">
        <v>0</v>
      </c>
      <c r="AW336" s="25">
        <v>0</v>
      </c>
      <c r="AX336" s="25">
        <v>0</v>
      </c>
      <c r="AY336" s="25">
        <v>0</v>
      </c>
      <c r="AZ336" s="25">
        <v>0</v>
      </c>
      <c r="BA336" s="25">
        <v>4.5748899999999999E-3</v>
      </c>
      <c r="BB336" s="25">
        <v>1.2090200000000001E-2</v>
      </c>
      <c r="BC336" s="25">
        <v>5.9469700000000002E-3</v>
      </c>
      <c r="BD336" s="25">
        <v>1.0258099999999999E-2</v>
      </c>
      <c r="BE336" s="25">
        <v>1.2607500000000001E-2</v>
      </c>
      <c r="BF336" s="25">
        <v>1.35128E-2</v>
      </c>
      <c r="BG336" s="25">
        <v>3.4171100000000003E-2</v>
      </c>
      <c r="BH336" s="25">
        <v>2.2324900000000002E-2</v>
      </c>
      <c r="BI336" s="25">
        <v>7.2772499999999999E-3</v>
      </c>
      <c r="BJ336" s="25">
        <v>1.0164E-3</v>
      </c>
      <c r="BK336" s="25">
        <v>0</v>
      </c>
      <c r="BL336" s="25">
        <v>0</v>
      </c>
      <c r="BM336" s="25">
        <v>0</v>
      </c>
      <c r="BN336" s="25">
        <v>0</v>
      </c>
      <c r="BO336" s="25">
        <v>0</v>
      </c>
      <c r="BP336" s="25">
        <v>0</v>
      </c>
      <c r="BQ336" s="25">
        <v>0</v>
      </c>
      <c r="BR336" s="25">
        <v>0</v>
      </c>
      <c r="BS336" s="25">
        <v>0</v>
      </c>
      <c r="BT336" s="25">
        <v>0</v>
      </c>
      <c r="BU336" s="25">
        <v>4.0684199999999997E-2</v>
      </c>
      <c r="BV336" s="25">
        <v>0.62051599999999996</v>
      </c>
      <c r="BW336" s="25">
        <v>1.6374500000000001</v>
      </c>
      <c r="BX336" s="25">
        <v>1.80816</v>
      </c>
      <c r="BY336" s="25">
        <v>3.01342</v>
      </c>
      <c r="BZ336" s="25">
        <v>111</v>
      </c>
      <c r="CA336" s="25">
        <v>25.56</v>
      </c>
      <c r="CB336" s="41">
        <v>389.18903366393738</v>
      </c>
      <c r="CC336" s="41">
        <v>370.1419541716441</v>
      </c>
      <c r="CD336" s="41">
        <v>7.2440103100000002</v>
      </c>
      <c r="CE336" s="25">
        <v>20171011</v>
      </c>
    </row>
    <row r="337" spans="1:83" x14ac:dyDescent="0.4">
      <c r="A337" s="25" t="s">
        <v>147</v>
      </c>
      <c r="B337" s="36">
        <v>143</v>
      </c>
      <c r="C337" s="36">
        <v>12.000030555555556</v>
      </c>
      <c r="D337" s="25">
        <v>1.0486533333333335E-3</v>
      </c>
      <c r="E337" s="25">
        <v>9.1067999999999997E-4</v>
      </c>
      <c r="F337" s="25">
        <v>7.5208000000000002E-4</v>
      </c>
      <c r="G337" s="25">
        <v>7.0614333333333338E-4</v>
      </c>
      <c r="H337" s="25">
        <v>3.5632866666666665E-3</v>
      </c>
      <c r="I337" s="25">
        <v>6.6710800000000002E-3</v>
      </c>
      <c r="J337" s="25">
        <v>3.9879799999999995E-3</v>
      </c>
      <c r="K337" s="25">
        <v>4.6578133333333334E-3</v>
      </c>
      <c r="L337" s="25">
        <v>8.2836033333333337E-3</v>
      </c>
      <c r="M337" s="25">
        <v>7.6278833333333343E-3</v>
      </c>
      <c r="N337" s="25">
        <v>9.8255766666666671E-3</v>
      </c>
      <c r="O337" s="25">
        <v>1.6445733333333334E-2</v>
      </c>
      <c r="P337" s="25">
        <v>1.6570733333333334E-2</v>
      </c>
      <c r="Q337" s="25">
        <v>2.5446966666666668E-2</v>
      </c>
      <c r="R337" s="25">
        <v>2.3060499999999998E-2</v>
      </c>
      <c r="S337" s="25">
        <v>7.0627466666666671E-3</v>
      </c>
      <c r="T337" s="25">
        <v>1.9605366666666665E-3</v>
      </c>
      <c r="U337" s="25">
        <v>8.1603666666666666E-4</v>
      </c>
      <c r="V337" s="25">
        <v>0</v>
      </c>
      <c r="W337" s="25">
        <v>0</v>
      </c>
      <c r="X337" s="25">
        <v>0</v>
      </c>
      <c r="Y337" s="25">
        <v>0</v>
      </c>
      <c r="Z337" s="25">
        <v>0</v>
      </c>
      <c r="AA337" s="25">
        <v>0</v>
      </c>
      <c r="AB337" s="25">
        <v>0</v>
      </c>
      <c r="AC337" s="25">
        <v>0</v>
      </c>
      <c r="AD337" s="25">
        <v>0</v>
      </c>
      <c r="AE337" s="25">
        <v>4.5080333333333337E-4</v>
      </c>
      <c r="AF337" s="25">
        <v>6.2818636666666663E-2</v>
      </c>
      <c r="AG337" s="25">
        <v>0.93504223333333325</v>
      </c>
      <c r="AH337" s="25">
        <v>1.3199156666666667</v>
      </c>
      <c r="AI337" s="25">
        <v>2.3409966666666668</v>
      </c>
      <c r="AJ337" s="25">
        <v>107</v>
      </c>
      <c r="AK337" s="25">
        <v>24.67</v>
      </c>
      <c r="AL337" s="41">
        <v>400.41839231087545</v>
      </c>
      <c r="AM337" s="41">
        <v>387.39335858073758</v>
      </c>
      <c r="AN337" s="41">
        <v>4.7986220399999997</v>
      </c>
      <c r="AO337" s="25">
        <v>20171011</v>
      </c>
      <c r="AQ337" s="25" t="s">
        <v>594</v>
      </c>
      <c r="AR337" s="36">
        <v>142.60000555555555</v>
      </c>
      <c r="AS337" s="36">
        <v>12.399997222222222</v>
      </c>
      <c r="AT337" s="25">
        <v>0</v>
      </c>
      <c r="AU337" s="25">
        <v>0</v>
      </c>
      <c r="AV337" s="25">
        <v>0</v>
      </c>
      <c r="AW337" s="25">
        <v>0</v>
      </c>
      <c r="AX337" s="25">
        <v>1.6788599999999999E-3</v>
      </c>
      <c r="AY337" s="25">
        <v>2.4905600000000002E-3</v>
      </c>
      <c r="AZ337" s="25">
        <v>2.2471499999999998E-3</v>
      </c>
      <c r="BA337" s="25">
        <v>3.3289000000000001E-3</v>
      </c>
      <c r="BB337" s="25">
        <v>6.7949400000000002E-3</v>
      </c>
      <c r="BC337" s="25">
        <v>7.5728699999999998E-3</v>
      </c>
      <c r="BD337" s="25">
        <v>9.2829699999999998E-3</v>
      </c>
      <c r="BE337" s="25">
        <v>1.3879499999999999E-2</v>
      </c>
      <c r="BF337" s="25">
        <v>1.64557E-2</v>
      </c>
      <c r="BG337" s="25">
        <v>2.7624699999999999E-2</v>
      </c>
      <c r="BH337" s="25">
        <v>3.16561E-2</v>
      </c>
      <c r="BI337" s="25">
        <v>1.9274800000000002E-2</v>
      </c>
      <c r="BJ337" s="25">
        <v>1.06985E-2</v>
      </c>
      <c r="BK337" s="25">
        <v>8.0641600000000008E-3</v>
      </c>
      <c r="BL337" s="25">
        <v>2.0819599999999999E-3</v>
      </c>
      <c r="BM337" s="25">
        <v>0</v>
      </c>
      <c r="BN337" s="25">
        <v>0</v>
      </c>
      <c r="BO337" s="25">
        <v>0</v>
      </c>
      <c r="BP337" s="25">
        <v>0</v>
      </c>
      <c r="BQ337" s="25">
        <v>0</v>
      </c>
      <c r="BR337" s="25">
        <v>0</v>
      </c>
      <c r="BS337" s="25">
        <v>0</v>
      </c>
      <c r="BT337" s="25">
        <v>0</v>
      </c>
      <c r="BU337" s="25">
        <v>2.9702399999999999E-3</v>
      </c>
      <c r="BV337" s="25">
        <v>3.8299E-2</v>
      </c>
      <c r="BW337" s="25">
        <v>0.150149</v>
      </c>
      <c r="BX337" s="25">
        <v>0.23883199999999999</v>
      </c>
      <c r="BY337" s="25">
        <v>0.70560199999999995</v>
      </c>
      <c r="BZ337" s="25">
        <v>110</v>
      </c>
      <c r="CA337" s="25">
        <v>25.6</v>
      </c>
      <c r="CB337" s="41">
        <v>371.67804044724465</v>
      </c>
      <c r="CC337" s="41">
        <v>395.56645694031477</v>
      </c>
      <c r="CD337" s="41">
        <v>1.29898391</v>
      </c>
      <c r="CE337" s="25">
        <v>20171011</v>
      </c>
    </row>
    <row r="338" spans="1:83" x14ac:dyDescent="0.4">
      <c r="A338" s="25" t="s">
        <v>147</v>
      </c>
      <c r="B338" s="36">
        <v>143</v>
      </c>
      <c r="C338" s="36">
        <v>12.000030555555556</v>
      </c>
      <c r="D338" s="25">
        <v>3.4589649999999996E-3</v>
      </c>
      <c r="E338" s="25">
        <v>2.9233000000000002E-3</v>
      </c>
      <c r="F338" s="25">
        <v>2.4144550000000002E-3</v>
      </c>
      <c r="G338" s="25">
        <v>2.2474900000000004E-3</v>
      </c>
      <c r="H338" s="25">
        <v>2.6998300000000003E-3</v>
      </c>
      <c r="I338" s="25">
        <v>3.7777399999999999E-3</v>
      </c>
      <c r="J338" s="25">
        <v>4.5515449999999997E-3</v>
      </c>
      <c r="K338" s="25">
        <v>4.9989550000000002E-3</v>
      </c>
      <c r="L338" s="25">
        <v>7.225825E-3</v>
      </c>
      <c r="M338" s="25">
        <v>8.9312599999999999E-3</v>
      </c>
      <c r="N338" s="25">
        <v>1.0403849999999999E-2</v>
      </c>
      <c r="O338" s="25">
        <v>1.5633899999999999E-2</v>
      </c>
      <c r="P338" s="25">
        <v>1.7657800000000001E-2</v>
      </c>
      <c r="Q338" s="25">
        <v>2.4409149999999998E-2</v>
      </c>
      <c r="R338" s="25">
        <v>2.9119949999999999E-2</v>
      </c>
      <c r="S338" s="25">
        <v>1.9666999999999997E-2</v>
      </c>
      <c r="T338" s="25">
        <v>1.2168399999999999E-2</v>
      </c>
      <c r="U338" s="25">
        <v>8.7080000000000005E-3</v>
      </c>
      <c r="V338" s="25">
        <v>2.482265E-3</v>
      </c>
      <c r="W338" s="25">
        <v>0</v>
      </c>
      <c r="X338" s="25">
        <v>0</v>
      </c>
      <c r="Y338" s="25">
        <v>0</v>
      </c>
      <c r="Z338" s="25">
        <v>0</v>
      </c>
      <c r="AA338" s="25">
        <v>0</v>
      </c>
      <c r="AB338" s="25">
        <v>0</v>
      </c>
      <c r="AC338" s="25">
        <v>0</v>
      </c>
      <c r="AD338" s="25">
        <v>0</v>
      </c>
      <c r="AE338" s="25">
        <v>1.61769E-3</v>
      </c>
      <c r="AF338" s="25">
        <v>2.07829E-2</v>
      </c>
      <c r="AG338" s="25">
        <v>0.11160185</v>
      </c>
      <c r="AH338" s="25">
        <v>0.16791600000000001</v>
      </c>
      <c r="AI338" s="25">
        <v>1.055863</v>
      </c>
      <c r="AJ338" s="25">
        <v>106</v>
      </c>
      <c r="AK338" s="25">
        <v>24.79</v>
      </c>
      <c r="AL338" s="41">
        <v>388.27270526599671</v>
      </c>
      <c r="AM338" s="41">
        <v>408.90990668296934</v>
      </c>
      <c r="AN338" s="41">
        <v>1.5412611199999999</v>
      </c>
      <c r="AO338" s="25">
        <v>20171011</v>
      </c>
      <c r="AQ338" s="25" t="s">
        <v>594</v>
      </c>
      <c r="AR338" s="36">
        <v>142.60000555555555</v>
      </c>
      <c r="AS338" s="36">
        <v>12.399997222222222</v>
      </c>
      <c r="AT338" s="25">
        <v>0</v>
      </c>
      <c r="AU338" s="25">
        <v>0</v>
      </c>
      <c r="AV338" s="25">
        <v>0</v>
      </c>
      <c r="AW338" s="25">
        <v>0</v>
      </c>
      <c r="AX338" s="25">
        <v>1.37776E-3</v>
      </c>
      <c r="AY338" s="25">
        <v>1.967955E-3</v>
      </c>
      <c r="AZ338" s="25">
        <v>2.14284E-3</v>
      </c>
      <c r="BA338" s="25">
        <v>3.02857E-3</v>
      </c>
      <c r="BB338" s="25">
        <v>6.2218299999999994E-3</v>
      </c>
      <c r="BC338" s="25">
        <v>7.205375E-3</v>
      </c>
      <c r="BD338" s="25">
        <v>8.7013200000000002E-3</v>
      </c>
      <c r="BE338" s="25">
        <v>1.4663249999999999E-2</v>
      </c>
      <c r="BF338" s="25">
        <v>1.6152550000000002E-2</v>
      </c>
      <c r="BG338" s="25">
        <v>2.7055200000000001E-2</v>
      </c>
      <c r="BH338" s="25">
        <v>3.4969600000000003E-2</v>
      </c>
      <c r="BI338" s="25">
        <v>2.1163599999999998E-2</v>
      </c>
      <c r="BJ338" s="25">
        <v>1.1052989999999999E-2</v>
      </c>
      <c r="BK338" s="25">
        <v>7.5802400000000002E-3</v>
      </c>
      <c r="BL338" s="25">
        <v>1.2875950000000001E-3</v>
      </c>
      <c r="BM338" s="25">
        <v>0</v>
      </c>
      <c r="BN338" s="25">
        <v>0</v>
      </c>
      <c r="BO338" s="25">
        <v>0</v>
      </c>
      <c r="BP338" s="25">
        <v>0</v>
      </c>
      <c r="BQ338" s="25">
        <v>0</v>
      </c>
      <c r="BR338" s="25">
        <v>0</v>
      </c>
      <c r="BS338" s="25">
        <v>0</v>
      </c>
      <c r="BT338" s="25">
        <v>0</v>
      </c>
      <c r="BU338" s="25">
        <v>0</v>
      </c>
      <c r="BV338" s="25">
        <v>0</v>
      </c>
      <c r="BW338" s="25">
        <v>7.3811000000000005E-4</v>
      </c>
      <c r="BX338" s="25">
        <v>1.9188950000000001E-3</v>
      </c>
      <c r="BY338" s="25">
        <v>8.3935700000000002E-2</v>
      </c>
      <c r="BZ338" s="25">
        <v>109</v>
      </c>
      <c r="CA338" s="25">
        <v>25.65</v>
      </c>
      <c r="CB338" s="41">
        <v>173.70221965260225</v>
      </c>
      <c r="CC338" s="41">
        <v>28.08515640061237</v>
      </c>
      <c r="CD338" s="41">
        <v>0.25116337999999999</v>
      </c>
      <c r="CE338" s="25">
        <v>20171011</v>
      </c>
    </row>
    <row r="339" spans="1:83" x14ac:dyDescent="0.4">
      <c r="A339" s="25" t="s">
        <v>147</v>
      </c>
      <c r="B339" s="36">
        <v>143</v>
      </c>
      <c r="C339" s="36">
        <v>12.000030555555556</v>
      </c>
      <c r="D339" s="25">
        <v>2.5209966666666669E-3</v>
      </c>
      <c r="E339" s="25">
        <v>2.1069766666666667E-3</v>
      </c>
      <c r="F339" s="25">
        <v>1.69918E-3</v>
      </c>
      <c r="G339" s="25">
        <v>1.5572633333333335E-3</v>
      </c>
      <c r="H339" s="25">
        <v>2.47606E-3</v>
      </c>
      <c r="I339" s="25">
        <v>5.0322633333333335E-3</v>
      </c>
      <c r="J339" s="25">
        <v>4.4702999999999991E-3</v>
      </c>
      <c r="K339" s="25">
        <v>5.1603966666666666E-3</v>
      </c>
      <c r="L339" s="25">
        <v>7.9505900000000004E-3</v>
      </c>
      <c r="M339" s="25">
        <v>8.044246666666666E-3</v>
      </c>
      <c r="N339" s="25">
        <v>1.0042813333333333E-2</v>
      </c>
      <c r="O339" s="25">
        <v>1.5904433333333332E-2</v>
      </c>
      <c r="P339" s="25">
        <v>1.7270500000000001E-2</v>
      </c>
      <c r="Q339" s="25">
        <v>2.52468E-2</v>
      </c>
      <c r="R339" s="25">
        <v>2.4777433333333335E-2</v>
      </c>
      <c r="S339" s="25">
        <v>1.2360540000000001E-2</v>
      </c>
      <c r="T339" s="25">
        <v>6.4380799999999997E-3</v>
      </c>
      <c r="U339" s="25">
        <v>3.9883533333333332E-3</v>
      </c>
      <c r="V339" s="25">
        <v>7.2002000000000003E-4</v>
      </c>
      <c r="W339" s="25">
        <v>0</v>
      </c>
      <c r="X339" s="25">
        <v>0</v>
      </c>
      <c r="Y339" s="25">
        <v>0</v>
      </c>
      <c r="Z339" s="25">
        <v>0</v>
      </c>
      <c r="AA339" s="25">
        <v>0</v>
      </c>
      <c r="AB339" s="25">
        <v>0</v>
      </c>
      <c r="AC339" s="25">
        <v>0</v>
      </c>
      <c r="AD339" s="25">
        <v>0</v>
      </c>
      <c r="AE339" s="25">
        <v>4.3816333333333331E-4</v>
      </c>
      <c r="AF339" s="25">
        <v>2.2421489999999999E-2</v>
      </c>
      <c r="AG339" s="25">
        <v>0.43921913333333334</v>
      </c>
      <c r="AH339" s="25">
        <v>0.761575</v>
      </c>
      <c r="AI339" s="25">
        <v>2.1039566666666665</v>
      </c>
      <c r="AJ339" s="25">
        <v>105</v>
      </c>
      <c r="AK339" s="25">
        <v>24.95</v>
      </c>
      <c r="AL339" s="41">
        <v>407.36455583359015</v>
      </c>
      <c r="AM339" s="41">
        <v>402.01961407633553</v>
      </c>
      <c r="AN339" s="41">
        <v>3.4853776999999999</v>
      </c>
      <c r="AO339" s="25">
        <v>20171011</v>
      </c>
      <c r="AQ339" s="25" t="s">
        <v>594</v>
      </c>
      <c r="AR339" s="36">
        <v>142.60000555555555</v>
      </c>
      <c r="AS339" s="36">
        <v>12.399997222222222</v>
      </c>
      <c r="AT339" s="25">
        <v>0</v>
      </c>
      <c r="AU339" s="25">
        <v>0</v>
      </c>
      <c r="AV339" s="25">
        <v>0</v>
      </c>
      <c r="AW339" s="25">
        <v>0</v>
      </c>
      <c r="AX339" s="25">
        <v>8.0334000000000004E-4</v>
      </c>
      <c r="AY339" s="25">
        <v>1.6276300000000001E-3</v>
      </c>
      <c r="AZ339" s="25">
        <v>2.0308649999999998E-3</v>
      </c>
      <c r="BA339" s="25">
        <v>3.6293100000000002E-3</v>
      </c>
      <c r="BB339" s="25">
        <v>6.9302900000000004E-3</v>
      </c>
      <c r="BC339" s="25">
        <v>7.6196549999999995E-3</v>
      </c>
      <c r="BD339" s="25">
        <v>1.0164605E-2</v>
      </c>
      <c r="BE339" s="25">
        <v>1.444165E-2</v>
      </c>
      <c r="BF339" s="25">
        <v>1.6757149999999998E-2</v>
      </c>
      <c r="BG339" s="25">
        <v>2.590605E-2</v>
      </c>
      <c r="BH339" s="25">
        <v>2.713985E-2</v>
      </c>
      <c r="BI339" s="25">
        <v>1.6355149999999999E-2</v>
      </c>
      <c r="BJ339" s="25">
        <v>7.9162499999999997E-3</v>
      </c>
      <c r="BK339" s="25">
        <v>4.6203750000000003E-3</v>
      </c>
      <c r="BL339" s="25">
        <v>0</v>
      </c>
      <c r="BM339" s="25">
        <v>0</v>
      </c>
      <c r="BN339" s="25">
        <v>0</v>
      </c>
      <c r="BO339" s="25">
        <v>0</v>
      </c>
      <c r="BP339" s="25">
        <v>0</v>
      </c>
      <c r="BQ339" s="25">
        <v>0</v>
      </c>
      <c r="BR339" s="25">
        <v>0</v>
      </c>
      <c r="BS339" s="25">
        <v>0</v>
      </c>
      <c r="BT339" s="25">
        <v>3.3658550000000001E-3</v>
      </c>
      <c r="BU339" s="25">
        <v>2.62428E-2</v>
      </c>
      <c r="BV339" s="25">
        <v>0.159444</v>
      </c>
      <c r="BW339" s="25">
        <v>0.51359666999999998</v>
      </c>
      <c r="BX339" s="25">
        <v>0.81325750000000008</v>
      </c>
      <c r="BY339" s="25">
        <v>1.3330485000000001</v>
      </c>
      <c r="BZ339" s="25">
        <v>108</v>
      </c>
      <c r="CA339" s="25">
        <v>25.69</v>
      </c>
      <c r="CB339" s="41">
        <v>385.74140930257448</v>
      </c>
      <c r="CC339" s="41">
        <v>378.07313230741801</v>
      </c>
      <c r="CD339" s="41">
        <v>2.994897495</v>
      </c>
      <c r="CE339" s="25">
        <v>20171011</v>
      </c>
    </row>
    <row r="340" spans="1:83" x14ac:dyDescent="0.4">
      <c r="A340" s="25" t="s">
        <v>147</v>
      </c>
      <c r="B340" s="36">
        <v>143</v>
      </c>
      <c r="C340" s="36">
        <v>12.000030555555556</v>
      </c>
      <c r="D340" s="25">
        <v>3.1805066666666664E-3</v>
      </c>
      <c r="E340" s="25">
        <v>2.7740666666666667E-3</v>
      </c>
      <c r="F340" s="25">
        <v>2.3618100000000002E-3</v>
      </c>
      <c r="G340" s="25">
        <v>2.3094299999999999E-3</v>
      </c>
      <c r="H340" s="25">
        <v>2.8987800000000001E-3</v>
      </c>
      <c r="I340" s="25">
        <v>3.9858100000000002E-3</v>
      </c>
      <c r="J340" s="25">
        <v>4.5503133333333334E-3</v>
      </c>
      <c r="K340" s="25">
        <v>4.9007033333333333E-3</v>
      </c>
      <c r="L340" s="25">
        <v>7.1157099999999999E-3</v>
      </c>
      <c r="M340" s="25">
        <v>8.7014033333333331E-3</v>
      </c>
      <c r="N340" s="25">
        <v>1.0094033333333334E-2</v>
      </c>
      <c r="O340" s="25">
        <v>1.5371933333333332E-2</v>
      </c>
      <c r="P340" s="25">
        <v>1.7549599999999999E-2</v>
      </c>
      <c r="Q340" s="25">
        <v>2.4331833333333334E-2</v>
      </c>
      <c r="R340" s="25">
        <v>2.7431266666666666E-2</v>
      </c>
      <c r="S340" s="25">
        <v>1.6258133333333331E-2</v>
      </c>
      <c r="T340" s="25">
        <v>8.1504633333333333E-3</v>
      </c>
      <c r="U340" s="25">
        <v>4.1606266666666669E-3</v>
      </c>
      <c r="V340" s="25">
        <v>0</v>
      </c>
      <c r="W340" s="25">
        <v>0</v>
      </c>
      <c r="X340" s="25">
        <v>0</v>
      </c>
      <c r="Y340" s="25">
        <v>0</v>
      </c>
      <c r="Z340" s="25">
        <v>0</v>
      </c>
      <c r="AA340" s="25">
        <v>0</v>
      </c>
      <c r="AB340" s="25">
        <v>0</v>
      </c>
      <c r="AC340" s="25">
        <v>0</v>
      </c>
      <c r="AD340" s="25">
        <v>0</v>
      </c>
      <c r="AE340" s="25">
        <v>4.7500333333333331E-4</v>
      </c>
      <c r="AF340" s="25">
        <v>1.7372843333333332E-2</v>
      </c>
      <c r="AG340" s="25">
        <v>0.14413336666666668</v>
      </c>
      <c r="AH340" s="25">
        <v>0.29716916666666665</v>
      </c>
      <c r="AI340" s="25">
        <v>1.1786553333333334</v>
      </c>
      <c r="AJ340" s="25">
        <v>104</v>
      </c>
      <c r="AK340" s="25">
        <v>25.07</v>
      </c>
      <c r="AL340" s="41">
        <v>395.91196562104227</v>
      </c>
      <c r="AM340" s="41">
        <v>406.43249557546648</v>
      </c>
      <c r="AN340" s="41">
        <v>1.8039321366666667</v>
      </c>
      <c r="AO340" s="25">
        <v>20171011</v>
      </c>
      <c r="AQ340" s="25" t="s">
        <v>594</v>
      </c>
      <c r="AR340" s="36">
        <v>142.60000555555555</v>
      </c>
      <c r="AS340" s="36">
        <v>12.399997222222222</v>
      </c>
      <c r="AT340" s="25">
        <v>0</v>
      </c>
      <c r="AU340" s="25">
        <v>0</v>
      </c>
      <c r="AV340" s="25">
        <v>0</v>
      </c>
      <c r="AW340" s="25">
        <v>0</v>
      </c>
      <c r="AX340" s="25">
        <v>7.8927999999999995E-4</v>
      </c>
      <c r="AY340" s="25">
        <v>1.3630649999999999E-3</v>
      </c>
      <c r="AZ340" s="25">
        <v>2.109185E-3</v>
      </c>
      <c r="BA340" s="25">
        <v>5.1938000000000002E-3</v>
      </c>
      <c r="BB340" s="25">
        <v>9.663685E-3</v>
      </c>
      <c r="BC340" s="25">
        <v>6.4901949999999998E-3</v>
      </c>
      <c r="BD340" s="25">
        <v>9.5557650000000008E-3</v>
      </c>
      <c r="BE340" s="25">
        <v>1.3472649999999999E-2</v>
      </c>
      <c r="BF340" s="25">
        <v>1.59329E-2</v>
      </c>
      <c r="BG340" s="25">
        <v>3.2299099999999997E-2</v>
      </c>
      <c r="BH340" s="25">
        <v>2.7361799999999999E-2</v>
      </c>
      <c r="BI340" s="25">
        <v>1.26795E-2</v>
      </c>
      <c r="BJ340" s="25">
        <v>4.2342400000000002E-3</v>
      </c>
      <c r="BK340" s="25">
        <v>2.2310049999999999E-3</v>
      </c>
      <c r="BL340" s="25">
        <v>0</v>
      </c>
      <c r="BM340" s="25">
        <v>0</v>
      </c>
      <c r="BN340" s="25">
        <v>0</v>
      </c>
      <c r="BO340" s="25">
        <v>0</v>
      </c>
      <c r="BP340" s="25">
        <v>0</v>
      </c>
      <c r="BQ340" s="25">
        <v>0</v>
      </c>
      <c r="BR340" s="25">
        <v>0</v>
      </c>
      <c r="BS340" s="25">
        <v>0</v>
      </c>
      <c r="BT340" s="25">
        <v>0</v>
      </c>
      <c r="BU340" s="25">
        <v>0</v>
      </c>
      <c r="BV340" s="25">
        <v>5.8522199999999996E-2</v>
      </c>
      <c r="BW340" s="25">
        <v>0.97513000000000005</v>
      </c>
      <c r="BX340" s="25">
        <v>1.1121985000000001</v>
      </c>
      <c r="BY340" s="25">
        <v>1.96177</v>
      </c>
      <c r="BZ340" s="25">
        <v>107</v>
      </c>
      <c r="CA340" s="25">
        <v>25.73</v>
      </c>
      <c r="CB340" s="41">
        <v>394.83449544325356</v>
      </c>
      <c r="CC340" s="41">
        <v>381.31452014635875</v>
      </c>
      <c r="CD340" s="41">
        <v>4.2509968699999998</v>
      </c>
      <c r="CE340" s="25">
        <v>20171011</v>
      </c>
    </row>
    <row r="341" spans="1:83" x14ac:dyDescent="0.4">
      <c r="A341" s="25" t="s">
        <v>147</v>
      </c>
      <c r="B341" s="36">
        <v>143</v>
      </c>
      <c r="C341" s="36">
        <v>12.000030555555556</v>
      </c>
      <c r="D341" s="25">
        <v>3.0557362499999997E-3</v>
      </c>
      <c r="E341" s="25">
        <v>2.2605729166666668E-3</v>
      </c>
      <c r="F341" s="25">
        <v>1.6148108333333333E-3</v>
      </c>
      <c r="G341" s="25">
        <v>1.4375308333333331E-3</v>
      </c>
      <c r="H341" s="25">
        <v>2.0934662499999999E-3</v>
      </c>
      <c r="I341" s="25">
        <v>3.61682375E-3</v>
      </c>
      <c r="J341" s="25">
        <v>4.0928729166666662E-3</v>
      </c>
      <c r="K341" s="25">
        <v>5.8689325000000001E-3</v>
      </c>
      <c r="L341" s="25">
        <v>9.3197258333333338E-3</v>
      </c>
      <c r="M341" s="25">
        <v>8.7404308333333351E-3</v>
      </c>
      <c r="N341" s="25">
        <v>1.1292995833333333E-2</v>
      </c>
      <c r="O341" s="25">
        <v>1.6434720833333329E-2</v>
      </c>
      <c r="P341" s="25">
        <v>1.6873180833333331E-2</v>
      </c>
      <c r="Q341" s="25">
        <v>2.1915665416666671E-2</v>
      </c>
      <c r="R341" s="25">
        <v>2.2174589999999997E-2</v>
      </c>
      <c r="S341" s="25">
        <v>1.2453661249999998E-2</v>
      </c>
      <c r="T341" s="25">
        <v>6.1688524999999996E-3</v>
      </c>
      <c r="U341" s="25">
        <v>3.2886762500000002E-3</v>
      </c>
      <c r="V341" s="25">
        <v>3.699175E-4</v>
      </c>
      <c r="W341" s="25">
        <v>0</v>
      </c>
      <c r="X341" s="25">
        <v>0</v>
      </c>
      <c r="Y341" s="25">
        <v>0</v>
      </c>
      <c r="Z341" s="25">
        <v>0</v>
      </c>
      <c r="AA341" s="25">
        <v>0</v>
      </c>
      <c r="AB341" s="25">
        <v>0</v>
      </c>
      <c r="AC341" s="25">
        <v>0</v>
      </c>
      <c r="AD341" s="25">
        <v>8.6146249999999989E-5</v>
      </c>
      <c r="AE341" s="25">
        <v>1.181342625E-2</v>
      </c>
      <c r="AF341" s="25">
        <v>0.19400649708333337</v>
      </c>
      <c r="AG341" s="25">
        <v>1.0309052624999999</v>
      </c>
      <c r="AH341" s="25">
        <v>1.3768360395833332</v>
      </c>
      <c r="AI341" s="25">
        <v>2.5330610333333339</v>
      </c>
      <c r="AJ341" s="25">
        <v>103</v>
      </c>
      <c r="AK341" s="25">
        <v>26.28</v>
      </c>
      <c r="AL341" s="41">
        <v>396.92043852403458</v>
      </c>
      <c r="AM341" s="41">
        <v>384.9936266185677</v>
      </c>
      <c r="AN341" s="41">
        <v>5.2997815683333336</v>
      </c>
      <c r="AO341" s="25">
        <v>20171011</v>
      </c>
      <c r="AQ341" s="25" t="s">
        <v>594</v>
      </c>
      <c r="AR341" s="36">
        <v>142.60000555555555</v>
      </c>
      <c r="AS341" s="36">
        <v>12.399997222222222</v>
      </c>
      <c r="AT341" s="25">
        <v>0</v>
      </c>
      <c r="AU341" s="25">
        <v>0</v>
      </c>
      <c r="AV341" s="25">
        <v>0</v>
      </c>
      <c r="AW341" s="25">
        <v>0</v>
      </c>
      <c r="AX341" s="25">
        <v>1.1908699999999999E-3</v>
      </c>
      <c r="AY341" s="25">
        <v>2.8463099999999999E-3</v>
      </c>
      <c r="AZ341" s="25">
        <v>2.8547500000000001E-3</v>
      </c>
      <c r="BA341" s="25">
        <v>4.2268200000000001E-3</v>
      </c>
      <c r="BB341" s="25">
        <v>6.8822500000000003E-3</v>
      </c>
      <c r="BC341" s="25">
        <v>7.5931200000000001E-3</v>
      </c>
      <c r="BD341" s="25">
        <v>1.1105800000000001E-2</v>
      </c>
      <c r="BE341" s="25">
        <v>1.41867E-2</v>
      </c>
      <c r="BF341" s="25">
        <v>1.7005099999999999E-2</v>
      </c>
      <c r="BG341" s="25">
        <v>2.6558499999999999E-2</v>
      </c>
      <c r="BH341" s="25">
        <v>2.4287199999999998E-2</v>
      </c>
      <c r="BI341" s="25">
        <v>1.5351800000000001E-2</v>
      </c>
      <c r="BJ341" s="25">
        <v>7.7345399999999998E-3</v>
      </c>
      <c r="BK341" s="25">
        <v>4.7070699999999998E-3</v>
      </c>
      <c r="BL341" s="25">
        <v>1.04936E-3</v>
      </c>
      <c r="BM341" s="25">
        <v>0</v>
      </c>
      <c r="BN341" s="25">
        <v>0</v>
      </c>
      <c r="BO341" s="25">
        <v>0</v>
      </c>
      <c r="BP341" s="25">
        <v>0</v>
      </c>
      <c r="BQ341" s="25">
        <v>0</v>
      </c>
      <c r="BR341" s="25">
        <v>0</v>
      </c>
      <c r="BS341" s="25">
        <v>0</v>
      </c>
      <c r="BT341" s="25">
        <v>2.9350000000000001E-3</v>
      </c>
      <c r="BU341" s="25">
        <v>3.08994E-2</v>
      </c>
      <c r="BV341" s="25">
        <v>0.216115</v>
      </c>
      <c r="BW341" s="25">
        <v>0.70601899999999995</v>
      </c>
      <c r="BX341" s="25">
        <v>1.1325499999999999</v>
      </c>
      <c r="BY341" s="25">
        <v>1.4758800000000001</v>
      </c>
      <c r="BZ341" s="25">
        <v>106</v>
      </c>
      <c r="CA341" s="25">
        <v>25.73</v>
      </c>
      <c r="CB341" s="41">
        <v>384.17523379882959</v>
      </c>
      <c r="CC341" s="41">
        <v>370.19827080040614</v>
      </c>
      <c r="CD341" s="41">
        <v>3.7119785900000002</v>
      </c>
      <c r="CE341" s="25">
        <v>20171011</v>
      </c>
    </row>
    <row r="342" spans="1:83" x14ac:dyDescent="0.4">
      <c r="A342" s="25" t="s">
        <v>147</v>
      </c>
      <c r="B342" s="36">
        <v>143</v>
      </c>
      <c r="C342" s="36">
        <v>12.000030555555556</v>
      </c>
      <c r="D342" s="25">
        <v>3.9675236363636368E-3</v>
      </c>
      <c r="E342" s="25">
        <v>2.7909145454545455E-3</v>
      </c>
      <c r="F342" s="25">
        <v>1.84526E-3</v>
      </c>
      <c r="G342" s="25">
        <v>1.3955472727272726E-3</v>
      </c>
      <c r="H342" s="25">
        <v>1.5337281818181816E-3</v>
      </c>
      <c r="I342" s="25">
        <v>2.9367045454545453E-3</v>
      </c>
      <c r="J342" s="25">
        <v>3.491801818181818E-3</v>
      </c>
      <c r="K342" s="25">
        <v>5.2084036363636366E-3</v>
      </c>
      <c r="L342" s="25">
        <v>9.642170000000002E-3</v>
      </c>
      <c r="M342" s="25">
        <v>9.0081490909090928E-3</v>
      </c>
      <c r="N342" s="25">
        <v>1.1638592727272724E-2</v>
      </c>
      <c r="O342" s="25">
        <v>1.5864745454545453E-2</v>
      </c>
      <c r="P342" s="25">
        <v>1.5714571818181818E-2</v>
      </c>
      <c r="Q342" s="25">
        <v>2.0740423636363636E-2</v>
      </c>
      <c r="R342" s="25">
        <v>2.3063409090909093E-2</v>
      </c>
      <c r="S342" s="25">
        <v>1.433159818181818E-2</v>
      </c>
      <c r="T342" s="25">
        <v>8.1959227272727277E-3</v>
      </c>
      <c r="U342" s="25">
        <v>5.4686254545454538E-3</v>
      </c>
      <c r="V342" s="25">
        <v>1.3420054545454545E-3</v>
      </c>
      <c r="W342" s="25">
        <v>1.1219909090909091E-4</v>
      </c>
      <c r="X342" s="25">
        <v>0</v>
      </c>
      <c r="Y342" s="25">
        <v>0</v>
      </c>
      <c r="Z342" s="25">
        <v>0</v>
      </c>
      <c r="AA342" s="25">
        <v>0</v>
      </c>
      <c r="AB342" s="25">
        <v>0</v>
      </c>
      <c r="AC342" s="25">
        <v>0</v>
      </c>
      <c r="AD342" s="25">
        <v>2.5894272727272725E-4</v>
      </c>
      <c r="AE342" s="25">
        <v>3.1025238181818182E-2</v>
      </c>
      <c r="AF342" s="25">
        <v>0.26390572181818178</v>
      </c>
      <c r="AG342" s="25">
        <v>1.0462822636363638</v>
      </c>
      <c r="AH342" s="25">
        <v>1.2116330363636363</v>
      </c>
      <c r="AI342" s="25">
        <v>2.1590864972727268</v>
      </c>
      <c r="AJ342" s="25">
        <v>102</v>
      </c>
      <c r="AK342" s="25">
        <v>26.32</v>
      </c>
      <c r="AL342" s="41">
        <v>389.415897663328</v>
      </c>
      <c r="AM342" s="41">
        <v>376.5527151665197</v>
      </c>
      <c r="AN342" s="41">
        <v>4.8704839963636353</v>
      </c>
      <c r="AO342" s="25">
        <v>20171011</v>
      </c>
      <c r="AQ342" s="25" t="s">
        <v>594</v>
      </c>
      <c r="AR342" s="36">
        <v>142.60000555555555</v>
      </c>
      <c r="AS342" s="36">
        <v>12.399997222222222</v>
      </c>
      <c r="AT342" s="25">
        <v>0</v>
      </c>
      <c r="AU342" s="25">
        <v>0</v>
      </c>
      <c r="AV342" s="25">
        <v>0</v>
      </c>
      <c r="AW342" s="25">
        <v>9.458750000000001E-4</v>
      </c>
      <c r="AX342" s="25">
        <v>2.0843824999999998E-3</v>
      </c>
      <c r="AY342" s="25">
        <v>2.5771825000000001E-3</v>
      </c>
      <c r="AZ342" s="25">
        <v>2.3673175E-3</v>
      </c>
      <c r="BA342" s="25">
        <v>3.1493200000000002E-3</v>
      </c>
      <c r="BB342" s="25">
        <v>6.0362999999999997E-3</v>
      </c>
      <c r="BC342" s="25">
        <v>7.1566174999999994E-3</v>
      </c>
      <c r="BD342" s="25">
        <v>8.9208475000000006E-3</v>
      </c>
      <c r="BE342" s="25">
        <v>1.4081949999999999E-2</v>
      </c>
      <c r="BF342" s="25">
        <v>1.6355250000000002E-2</v>
      </c>
      <c r="BG342" s="25">
        <v>2.7167650000000002E-2</v>
      </c>
      <c r="BH342" s="25">
        <v>3.3713025000000001E-2</v>
      </c>
      <c r="BI342" s="25">
        <v>2.0552725000000001E-2</v>
      </c>
      <c r="BJ342" s="25">
        <v>1.11131975E-2</v>
      </c>
      <c r="BK342" s="25">
        <v>7.3375124999999998E-3</v>
      </c>
      <c r="BL342" s="25">
        <v>1.3385475E-3</v>
      </c>
      <c r="BM342" s="25">
        <v>0</v>
      </c>
      <c r="BN342" s="25">
        <v>0</v>
      </c>
      <c r="BO342" s="25">
        <v>0</v>
      </c>
      <c r="BP342" s="25">
        <v>0</v>
      </c>
      <c r="BQ342" s="25">
        <v>0</v>
      </c>
      <c r="BR342" s="25">
        <v>0</v>
      </c>
      <c r="BS342" s="25">
        <v>0</v>
      </c>
      <c r="BT342" s="25">
        <v>0</v>
      </c>
      <c r="BU342" s="25">
        <v>7.4571000000000001E-4</v>
      </c>
      <c r="BV342" s="25">
        <v>1.511375E-2</v>
      </c>
      <c r="BW342" s="25">
        <v>6.4473212500000002E-2</v>
      </c>
      <c r="BX342" s="25">
        <v>9.2076987500000013E-2</v>
      </c>
      <c r="BY342" s="25">
        <v>0.39043559999999999</v>
      </c>
      <c r="BZ342" s="25">
        <v>105</v>
      </c>
      <c r="CA342" s="25">
        <v>25.85</v>
      </c>
      <c r="CB342" s="41">
        <v>336.98104880275991</v>
      </c>
      <c r="CC342" s="41">
        <v>394.76259951705225</v>
      </c>
      <c r="CD342" s="41">
        <v>0.72774296000000005</v>
      </c>
      <c r="CE342" s="25">
        <v>20171011</v>
      </c>
    </row>
    <row r="343" spans="1:83" x14ac:dyDescent="0.4">
      <c r="A343" s="25" t="s">
        <v>147</v>
      </c>
      <c r="B343" s="36">
        <v>143</v>
      </c>
      <c r="C343" s="36">
        <v>12.000030555555556</v>
      </c>
      <c r="D343" s="25">
        <v>5.8199150000000002E-3</v>
      </c>
      <c r="E343" s="25">
        <v>3.9146149999999998E-3</v>
      </c>
      <c r="F343" s="25">
        <v>2.4077300000000003E-3</v>
      </c>
      <c r="G343" s="25">
        <v>1.710455E-3</v>
      </c>
      <c r="H343" s="25">
        <v>1.8821549999999999E-3</v>
      </c>
      <c r="I343" s="25">
        <v>2.9822149999999999E-3</v>
      </c>
      <c r="J343" s="25">
        <v>3.9538999999999998E-3</v>
      </c>
      <c r="K343" s="25">
        <v>4.2193349999999994E-3</v>
      </c>
      <c r="L343" s="25">
        <v>6.7205099999999999E-3</v>
      </c>
      <c r="M343" s="25">
        <v>8.9330350000000006E-3</v>
      </c>
      <c r="N343" s="25">
        <v>1.0037865E-2</v>
      </c>
      <c r="O343" s="25">
        <v>1.5932700000000001E-2</v>
      </c>
      <c r="P343" s="25">
        <v>1.7671050000000001E-2</v>
      </c>
      <c r="Q343" s="25">
        <v>2.4456249999999999E-2</v>
      </c>
      <c r="R343" s="25">
        <v>2.9458400000000003E-2</v>
      </c>
      <c r="S343" s="25">
        <v>1.7462149999999999E-2</v>
      </c>
      <c r="T343" s="25">
        <v>8.3169200000000002E-3</v>
      </c>
      <c r="U343" s="25">
        <v>3.9905649999999997E-3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5">
        <v>0</v>
      </c>
      <c r="AB343" s="25">
        <v>0</v>
      </c>
      <c r="AC343" s="25">
        <v>0</v>
      </c>
      <c r="AD343" s="25">
        <v>0</v>
      </c>
      <c r="AE343" s="25">
        <v>0</v>
      </c>
      <c r="AF343" s="25">
        <v>0</v>
      </c>
      <c r="AG343" s="25">
        <v>1.3238449999999999E-3</v>
      </c>
      <c r="AH343" s="25">
        <v>1.186385E-2</v>
      </c>
      <c r="AI343" s="25">
        <v>0.19697000000000001</v>
      </c>
      <c r="AJ343" s="25">
        <v>101</v>
      </c>
      <c r="AK343" s="25">
        <v>26.36</v>
      </c>
      <c r="AL343" s="41">
        <v>261.03382601154664</v>
      </c>
      <c r="AM343" s="41">
        <v>392.4721475351576</v>
      </c>
      <c r="AN343" s="41">
        <v>0.38002745999999998</v>
      </c>
      <c r="AO343" s="25">
        <v>20171011</v>
      </c>
      <c r="AQ343" s="25" t="s">
        <v>594</v>
      </c>
      <c r="AR343" s="36">
        <v>142.60000555555555</v>
      </c>
      <c r="AS343" s="36">
        <v>12.399997222222222</v>
      </c>
      <c r="AT343" s="25">
        <v>0</v>
      </c>
      <c r="AU343" s="25">
        <v>0</v>
      </c>
      <c r="AV343" s="25">
        <v>0</v>
      </c>
      <c r="AW343" s="25">
        <v>0</v>
      </c>
      <c r="AX343" s="25">
        <v>1.12539E-3</v>
      </c>
      <c r="AY343" s="25">
        <v>1.618885E-3</v>
      </c>
      <c r="AZ343" s="25">
        <v>1.9612150000000001E-3</v>
      </c>
      <c r="BA343" s="25">
        <v>4.5650150000000004E-3</v>
      </c>
      <c r="BB343" s="25">
        <v>9.657845E-3</v>
      </c>
      <c r="BC343" s="25">
        <v>6.5415349999999994E-3</v>
      </c>
      <c r="BD343" s="25">
        <v>9.5607699999999997E-3</v>
      </c>
      <c r="BE343" s="25">
        <v>1.29675E-2</v>
      </c>
      <c r="BF343" s="25">
        <v>1.452935E-2</v>
      </c>
      <c r="BG343" s="25">
        <v>2.92433E-2</v>
      </c>
      <c r="BH343" s="25">
        <v>2.7830849999999997E-2</v>
      </c>
      <c r="BI343" s="25">
        <v>1.6311550000000001E-2</v>
      </c>
      <c r="BJ343" s="25">
        <v>7.9921850000000006E-3</v>
      </c>
      <c r="BK343" s="25">
        <v>6.0145749999999994E-3</v>
      </c>
      <c r="BL343" s="25">
        <v>1.1835750000000001E-3</v>
      </c>
      <c r="BM343" s="25">
        <v>0</v>
      </c>
      <c r="BN343" s="25">
        <v>0</v>
      </c>
      <c r="BO343" s="25">
        <v>0</v>
      </c>
      <c r="BP343" s="25">
        <v>0</v>
      </c>
      <c r="BQ343" s="25">
        <v>0</v>
      </c>
      <c r="BR343" s="25">
        <v>0</v>
      </c>
      <c r="BS343" s="25">
        <v>1.55748E-3</v>
      </c>
      <c r="BT343" s="25">
        <v>3.17203E-2</v>
      </c>
      <c r="BU343" s="25">
        <v>0.142118045</v>
      </c>
      <c r="BV343" s="25">
        <v>0.33076724999999996</v>
      </c>
      <c r="BW343" s="25">
        <v>0.66076250000000003</v>
      </c>
      <c r="BX343" s="25">
        <v>0.77310349999999994</v>
      </c>
      <c r="BY343" s="25">
        <v>1.8408100000000001</v>
      </c>
      <c r="BZ343" s="25">
        <v>104</v>
      </c>
      <c r="CA343" s="25">
        <v>25.9</v>
      </c>
      <c r="CB343" s="41">
        <v>382.36741925526553</v>
      </c>
      <c r="CC343" s="41">
        <v>380.44821664563671</v>
      </c>
      <c r="CD343" s="41">
        <v>3.9319426149999996</v>
      </c>
      <c r="CE343" s="25">
        <v>20171011</v>
      </c>
    </row>
    <row r="344" spans="1:83" x14ac:dyDescent="0.4">
      <c r="A344" s="25" t="s">
        <v>147</v>
      </c>
      <c r="B344" s="36">
        <v>143</v>
      </c>
      <c r="C344" s="36">
        <v>12.000030555555556</v>
      </c>
      <c r="D344" s="25">
        <v>5.5647399999999994E-3</v>
      </c>
      <c r="E344" s="25">
        <v>3.8576233333333329E-3</v>
      </c>
      <c r="F344" s="25">
        <v>2.4619700000000004E-3</v>
      </c>
      <c r="G344" s="25">
        <v>1.80473E-3</v>
      </c>
      <c r="H344" s="25">
        <v>1.9787933333333331E-3</v>
      </c>
      <c r="I344" s="25">
        <v>3.0357833333333334E-3</v>
      </c>
      <c r="J344" s="25">
        <v>3.975103333333333E-3</v>
      </c>
      <c r="K344" s="25">
        <v>4.3166366666666659E-3</v>
      </c>
      <c r="L344" s="25">
        <v>6.7921866666666676E-3</v>
      </c>
      <c r="M344" s="25">
        <v>8.8351699999999998E-3</v>
      </c>
      <c r="N344" s="25">
        <v>9.8164366666666659E-3</v>
      </c>
      <c r="O344" s="25">
        <v>1.5505666666666668E-2</v>
      </c>
      <c r="P344" s="25">
        <v>1.7469766666666667E-2</v>
      </c>
      <c r="Q344" s="25">
        <v>2.44037E-2</v>
      </c>
      <c r="R344" s="25">
        <v>2.9517033333333335E-2</v>
      </c>
      <c r="S344" s="25">
        <v>1.7704033333333334E-2</v>
      </c>
      <c r="T344" s="25">
        <v>8.8069666666666675E-3</v>
      </c>
      <c r="U344" s="25">
        <v>4.7182333333333328E-3</v>
      </c>
      <c r="V344" s="25">
        <v>7.3308666666666673E-4</v>
      </c>
      <c r="W344" s="25">
        <v>0</v>
      </c>
      <c r="X344" s="25">
        <v>0</v>
      </c>
      <c r="Y344" s="25">
        <v>0</v>
      </c>
      <c r="Z344" s="25">
        <v>0</v>
      </c>
      <c r="AA344" s="25">
        <v>0</v>
      </c>
      <c r="AB344" s="25">
        <v>0</v>
      </c>
      <c r="AC344" s="25">
        <v>0</v>
      </c>
      <c r="AD344" s="25">
        <v>0</v>
      </c>
      <c r="AE344" s="25">
        <v>0</v>
      </c>
      <c r="AF344" s="25">
        <v>0</v>
      </c>
      <c r="AG344" s="25">
        <v>2.4024300000000001E-3</v>
      </c>
      <c r="AH344" s="25">
        <v>2.1466200000000001E-2</v>
      </c>
      <c r="AI344" s="25">
        <v>0.34537933333333332</v>
      </c>
      <c r="AJ344" s="25">
        <v>100</v>
      </c>
      <c r="AK344" s="25">
        <v>26.45</v>
      </c>
      <c r="AL344" s="41">
        <v>317.56121630639785</v>
      </c>
      <c r="AM344" s="41">
        <v>405.22226725590605</v>
      </c>
      <c r="AN344" s="41">
        <v>0.54054562333333334</v>
      </c>
      <c r="AO344" s="25">
        <v>20171011</v>
      </c>
      <c r="AQ344" s="25" t="s">
        <v>594</v>
      </c>
      <c r="AR344" s="36">
        <v>142.60000555555555</v>
      </c>
      <c r="AS344" s="36">
        <v>12.399997222222222</v>
      </c>
      <c r="AT344" s="25">
        <v>3.8807142857142859E-5</v>
      </c>
      <c r="AU344" s="25">
        <v>4.0840000000000002E-5</v>
      </c>
      <c r="AV344" s="25">
        <v>3.2857499999999995E-4</v>
      </c>
      <c r="AW344" s="25">
        <v>1.3385342857142859E-3</v>
      </c>
      <c r="AX344" s="25">
        <v>2.2130646428571428E-3</v>
      </c>
      <c r="AY344" s="25">
        <v>2.6987164285714282E-3</v>
      </c>
      <c r="AZ344" s="25">
        <v>2.509300357142856E-3</v>
      </c>
      <c r="BA344" s="25">
        <v>3.3008796428571426E-3</v>
      </c>
      <c r="BB344" s="25">
        <v>6.2344342857142852E-3</v>
      </c>
      <c r="BC344" s="25">
        <v>7.4075967857142868E-3</v>
      </c>
      <c r="BD344" s="25">
        <v>9.3872814285714291E-3</v>
      </c>
      <c r="BE344" s="25">
        <v>1.4787903571428573E-2</v>
      </c>
      <c r="BF344" s="25">
        <v>1.7231235714285708E-2</v>
      </c>
      <c r="BG344" s="25">
        <v>2.8891335714285708E-2</v>
      </c>
      <c r="BH344" s="25">
        <v>3.583688214285715E-2</v>
      </c>
      <c r="BI344" s="25">
        <v>2.2268100000000006E-2</v>
      </c>
      <c r="BJ344" s="25">
        <v>1.2076904999999999E-2</v>
      </c>
      <c r="BK344" s="25">
        <v>8.5561782142857153E-3</v>
      </c>
      <c r="BL344" s="25">
        <v>3.2282164285714287E-3</v>
      </c>
      <c r="BM344" s="25">
        <v>1.2664532142857145E-3</v>
      </c>
      <c r="BN344" s="25">
        <v>5.5794928571428564E-4</v>
      </c>
      <c r="BO344" s="25">
        <v>1.0954060714285713E-3</v>
      </c>
      <c r="BP344" s="25">
        <v>3.2749589285714291E-3</v>
      </c>
      <c r="BQ344" s="25">
        <v>3.5397642857142859E-3</v>
      </c>
      <c r="BR344" s="25">
        <v>2.6949321428571429E-3</v>
      </c>
      <c r="BS344" s="25">
        <v>1.2587357142857143E-3</v>
      </c>
      <c r="BT344" s="25">
        <v>5.7923678571428563E-4</v>
      </c>
      <c r="BU344" s="25">
        <v>1.6674346428571429E-3</v>
      </c>
      <c r="BV344" s="25">
        <v>9.3531860714285708E-3</v>
      </c>
      <c r="BW344" s="25">
        <v>3.1113778571428573E-2</v>
      </c>
      <c r="BX344" s="25">
        <v>6.0051028571428577E-2</v>
      </c>
      <c r="BY344" s="25">
        <v>0.16465889285714289</v>
      </c>
      <c r="BZ344" s="25">
        <v>103</v>
      </c>
      <c r="CA344" s="25">
        <v>26.62</v>
      </c>
      <c r="CB344" s="41">
        <v>258.01909403231451</v>
      </c>
      <c r="CC344" s="41">
        <v>322.74960775875832</v>
      </c>
      <c r="CD344" s="41">
        <v>0.45948654392857147</v>
      </c>
      <c r="CE344" s="25">
        <v>20171011</v>
      </c>
    </row>
    <row r="345" spans="1:83" x14ac:dyDescent="0.4">
      <c r="A345" s="25" t="s">
        <v>147</v>
      </c>
      <c r="B345" s="36">
        <v>143</v>
      </c>
      <c r="C345" s="36">
        <v>12.000030555555556</v>
      </c>
      <c r="D345" s="25">
        <v>6.2148100000000003E-3</v>
      </c>
      <c r="E345" s="25">
        <v>4.0711100000000002E-3</v>
      </c>
      <c r="F345" s="25">
        <v>2.4089599999999999E-3</v>
      </c>
      <c r="G345" s="25">
        <v>1.64857E-3</v>
      </c>
      <c r="H345" s="25">
        <v>1.80696E-3</v>
      </c>
      <c r="I345" s="25">
        <v>2.9776099999999999E-3</v>
      </c>
      <c r="J345" s="25">
        <v>4.13628E-3</v>
      </c>
      <c r="K345" s="25">
        <v>4.5778599999999996E-3</v>
      </c>
      <c r="L345" s="25">
        <v>7.3138099999999996E-3</v>
      </c>
      <c r="M345" s="25">
        <v>9.3273599999999998E-3</v>
      </c>
      <c r="N345" s="25">
        <v>1.02136E-2</v>
      </c>
      <c r="O345" s="25">
        <v>1.60993E-2</v>
      </c>
      <c r="P345" s="25">
        <v>1.7734900000000001E-2</v>
      </c>
      <c r="Q345" s="25">
        <v>2.4901300000000001E-2</v>
      </c>
      <c r="R345" s="25">
        <v>2.9466900000000001E-2</v>
      </c>
      <c r="S345" s="25">
        <v>1.72303E-2</v>
      </c>
      <c r="T345" s="25">
        <v>7.8064500000000004E-3</v>
      </c>
      <c r="U345" s="25">
        <v>3.0887699999999998E-3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5">
        <v>0</v>
      </c>
      <c r="AB345" s="25">
        <v>0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99</v>
      </c>
      <c r="AK345" s="25">
        <v>26.45</v>
      </c>
      <c r="AL345" s="41">
        <v>20.430283984461909</v>
      </c>
      <c r="AM345" s="41">
        <v>19.289361936069561</v>
      </c>
      <c r="AN345" s="41">
        <v>0.17102484999999998</v>
      </c>
      <c r="AO345" s="25">
        <v>20171011</v>
      </c>
      <c r="AQ345" s="25" t="s">
        <v>594</v>
      </c>
      <c r="AR345" s="36">
        <v>142.60000555555555</v>
      </c>
      <c r="AS345" s="36">
        <v>12.399997222222222</v>
      </c>
      <c r="AT345" s="25">
        <v>1.2606E-4</v>
      </c>
      <c r="AU345" s="25">
        <v>1.3471374999999999E-4</v>
      </c>
      <c r="AV345" s="25">
        <v>2.7298125000000003E-4</v>
      </c>
      <c r="AW345" s="25">
        <v>1.27126E-3</v>
      </c>
      <c r="AX345" s="25">
        <v>1.87733E-3</v>
      </c>
      <c r="AY345" s="25">
        <v>2.30016875E-3</v>
      </c>
      <c r="AZ345" s="25">
        <v>2.2054537500000001E-3</v>
      </c>
      <c r="BA345" s="25">
        <v>2.8724175000000001E-3</v>
      </c>
      <c r="BB345" s="25">
        <v>5.6971312500000001E-3</v>
      </c>
      <c r="BC345" s="25">
        <v>7.0331787500000006E-3</v>
      </c>
      <c r="BD345" s="25">
        <v>8.7777050000000002E-3</v>
      </c>
      <c r="BE345" s="25">
        <v>1.4238724999999999E-2</v>
      </c>
      <c r="BF345" s="25">
        <v>1.6356437500000001E-2</v>
      </c>
      <c r="BG345" s="25">
        <v>2.8107549999999995E-2</v>
      </c>
      <c r="BH345" s="25">
        <v>3.6096837499999999E-2</v>
      </c>
      <c r="BI345" s="25">
        <v>2.0368562499999996E-2</v>
      </c>
      <c r="BJ345" s="25">
        <v>8.9673687499999995E-3</v>
      </c>
      <c r="BK345" s="25">
        <v>4.0237637500000001E-3</v>
      </c>
      <c r="BL345" s="25">
        <v>0</v>
      </c>
      <c r="BM345" s="25">
        <v>0</v>
      </c>
      <c r="BN345" s="25">
        <v>0</v>
      </c>
      <c r="BO345" s="25">
        <v>0</v>
      </c>
      <c r="BP345" s="25">
        <v>0</v>
      </c>
      <c r="BQ345" s="25">
        <v>0</v>
      </c>
      <c r="BR345" s="25">
        <v>0</v>
      </c>
      <c r="BS345" s="25">
        <v>0</v>
      </c>
      <c r="BT345" s="25">
        <v>0</v>
      </c>
      <c r="BU345" s="25">
        <v>0</v>
      </c>
      <c r="BV345" s="25">
        <v>0</v>
      </c>
      <c r="BW345" s="25">
        <v>0</v>
      </c>
      <c r="BX345" s="25">
        <v>0</v>
      </c>
      <c r="BY345" s="25">
        <v>8.0919749999999995E-3</v>
      </c>
      <c r="BZ345" s="25">
        <v>102</v>
      </c>
      <c r="CA345" s="25">
        <v>26.75</v>
      </c>
      <c r="CB345" s="41">
        <v>44.239460434604709</v>
      </c>
      <c r="CC345" s="41">
        <v>22.521208038409608</v>
      </c>
      <c r="CD345" s="41">
        <v>0.16881961999999998</v>
      </c>
      <c r="CE345" s="25">
        <v>20171011</v>
      </c>
    </row>
    <row r="346" spans="1:83" x14ac:dyDescent="0.4">
      <c r="A346" s="25" t="s">
        <v>147</v>
      </c>
      <c r="B346" s="36">
        <v>143</v>
      </c>
      <c r="C346" s="36">
        <v>12.000030555555556</v>
      </c>
      <c r="D346" s="25">
        <v>5.6124699999999996E-3</v>
      </c>
      <c r="E346" s="25">
        <v>3.9187900000000001E-3</v>
      </c>
      <c r="F346" s="25">
        <v>2.52944E-3</v>
      </c>
      <c r="G346" s="25">
        <v>1.8771899999999999E-3</v>
      </c>
      <c r="H346" s="25">
        <v>2.1056199999999999E-3</v>
      </c>
      <c r="I346" s="25">
        <v>3.2737600000000001E-3</v>
      </c>
      <c r="J346" s="25">
        <v>4.1985E-3</v>
      </c>
      <c r="K346" s="25">
        <v>4.4382400000000004E-3</v>
      </c>
      <c r="L346" s="25">
        <v>6.9127600000000004E-3</v>
      </c>
      <c r="M346" s="25">
        <v>8.8042899999999993E-3</v>
      </c>
      <c r="N346" s="25">
        <v>9.8112000000000008E-3</v>
      </c>
      <c r="O346" s="25">
        <v>1.5910199999999999E-2</v>
      </c>
      <c r="P346" s="25">
        <v>1.7486999999999999E-2</v>
      </c>
      <c r="Q346" s="25">
        <v>2.4627E-2</v>
      </c>
      <c r="R346" s="25">
        <v>2.99741E-2</v>
      </c>
      <c r="S346" s="25">
        <v>1.7923999999999999E-2</v>
      </c>
      <c r="T346" s="25">
        <v>8.9904100000000008E-3</v>
      </c>
      <c r="U346" s="25">
        <v>4.3151800000000001E-3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5">
        <v>0</v>
      </c>
      <c r="AB346" s="25">
        <v>0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0.24296200000000001</v>
      </c>
      <c r="AJ346" s="25">
        <v>98</v>
      </c>
      <c r="AK346" s="25">
        <v>26.53</v>
      </c>
      <c r="AL346" s="41">
        <v>277.53974728400732</v>
      </c>
      <c r="AM346" s="41">
        <v>400.12016179484857</v>
      </c>
      <c r="AN346" s="41">
        <v>0.41567215000000002</v>
      </c>
      <c r="AO346" s="25">
        <v>20171011</v>
      </c>
      <c r="AQ346" s="25" t="s">
        <v>594</v>
      </c>
      <c r="AR346" s="36">
        <v>142.60000555555555</v>
      </c>
      <c r="AS346" s="36">
        <v>12.399997222222222</v>
      </c>
      <c r="AT346" s="25">
        <v>0</v>
      </c>
      <c r="AU346" s="25">
        <v>0</v>
      </c>
      <c r="AV346" s="25">
        <v>0</v>
      </c>
      <c r="AW346" s="25">
        <v>1.3754699999999999E-3</v>
      </c>
      <c r="AX346" s="25">
        <v>2.2131899999999999E-3</v>
      </c>
      <c r="AY346" s="25">
        <v>2.6048E-3</v>
      </c>
      <c r="AZ346" s="25">
        <v>2.4205199999999998E-3</v>
      </c>
      <c r="BA346" s="25">
        <v>3.3035899999999999E-3</v>
      </c>
      <c r="BB346" s="25">
        <v>6.2848299999999999E-3</v>
      </c>
      <c r="BC346" s="25">
        <v>7.2915699999999998E-3</v>
      </c>
      <c r="BD346" s="25">
        <v>9.16989E-3</v>
      </c>
      <c r="BE346" s="25">
        <v>1.42662E-2</v>
      </c>
      <c r="BF346" s="25">
        <v>1.6342099999999998E-2</v>
      </c>
      <c r="BG346" s="25">
        <v>2.8697400000000001E-2</v>
      </c>
      <c r="BH346" s="25">
        <v>3.5821400000000003E-2</v>
      </c>
      <c r="BI346" s="25">
        <v>2.1134900000000002E-2</v>
      </c>
      <c r="BJ346" s="25">
        <v>1.01701E-2</v>
      </c>
      <c r="BK346" s="25">
        <v>5.0686300000000002E-3</v>
      </c>
      <c r="BL346" s="25">
        <v>0</v>
      </c>
      <c r="BM346" s="25">
        <v>0</v>
      </c>
      <c r="BN346" s="25">
        <v>0</v>
      </c>
      <c r="BO346" s="25">
        <v>0</v>
      </c>
      <c r="BP346" s="25">
        <v>0</v>
      </c>
      <c r="BQ346" s="25">
        <v>0</v>
      </c>
      <c r="BR346" s="25">
        <v>0</v>
      </c>
      <c r="BS346" s="25">
        <v>0</v>
      </c>
      <c r="BT346" s="25">
        <v>0</v>
      </c>
      <c r="BU346" s="25">
        <v>0</v>
      </c>
      <c r="BV346" s="25">
        <v>0</v>
      </c>
      <c r="BW346" s="25">
        <v>0</v>
      </c>
      <c r="BX346" s="25">
        <v>0</v>
      </c>
      <c r="BY346" s="25">
        <v>8.97593E-2</v>
      </c>
      <c r="BZ346" s="25">
        <v>101</v>
      </c>
      <c r="CA346" s="25">
        <v>26.75</v>
      </c>
      <c r="CB346" s="41">
        <v>176.54692827074487</v>
      </c>
      <c r="CC346" s="41">
        <v>27.385551011406591</v>
      </c>
      <c r="CD346" s="41">
        <v>0.25592388999999999</v>
      </c>
      <c r="CE346" s="25">
        <v>20171011</v>
      </c>
    </row>
    <row r="347" spans="1:83" x14ac:dyDescent="0.4">
      <c r="A347" s="25" t="s">
        <v>147</v>
      </c>
      <c r="B347" s="36">
        <v>143</v>
      </c>
      <c r="C347" s="36">
        <v>12.000030555555556</v>
      </c>
      <c r="D347" s="25">
        <v>4.6621400000000004E-3</v>
      </c>
      <c r="E347" s="25">
        <v>3.5302300000000001E-3</v>
      </c>
      <c r="F347" s="25">
        <v>2.5583400000000001E-3</v>
      </c>
      <c r="G347" s="25">
        <v>2.1278399999999998E-3</v>
      </c>
      <c r="H347" s="25">
        <v>2.4544399999999996E-3</v>
      </c>
      <c r="I347" s="25">
        <v>3.5550249999999999E-3</v>
      </c>
      <c r="J347" s="25">
        <v>4.2853049999999997E-3</v>
      </c>
      <c r="K347" s="25">
        <v>4.5129549999999999E-3</v>
      </c>
      <c r="L347" s="25">
        <v>7.0644499999999999E-3</v>
      </c>
      <c r="M347" s="25">
        <v>9.0224500000000013E-3</v>
      </c>
      <c r="N347" s="25">
        <v>1.0111450000000001E-2</v>
      </c>
      <c r="O347" s="25">
        <v>1.5683699999999998E-2</v>
      </c>
      <c r="P347" s="25">
        <v>1.7146399999999999E-2</v>
      </c>
      <c r="Q347" s="25">
        <v>2.417445E-2</v>
      </c>
      <c r="R347" s="25">
        <v>2.9395049999999999E-2</v>
      </c>
      <c r="S347" s="25">
        <v>1.9147999999999998E-2</v>
      </c>
      <c r="T347" s="25">
        <v>1.12809E-2</v>
      </c>
      <c r="U347" s="25">
        <v>7.4359450000000002E-3</v>
      </c>
      <c r="V347" s="25">
        <v>1.776845E-3</v>
      </c>
      <c r="W347" s="25">
        <v>0</v>
      </c>
      <c r="X347" s="25">
        <v>0</v>
      </c>
      <c r="Y347" s="25">
        <v>0</v>
      </c>
      <c r="Z347" s="25">
        <v>0</v>
      </c>
      <c r="AA347" s="25">
        <v>0</v>
      </c>
      <c r="AB347" s="25">
        <v>0</v>
      </c>
      <c r="AC347" s="25">
        <v>0</v>
      </c>
      <c r="AD347" s="25">
        <v>0</v>
      </c>
      <c r="AE347" s="25">
        <v>1.0044050000000001E-3</v>
      </c>
      <c r="AF347" s="25">
        <v>1.2548999999999999E-2</v>
      </c>
      <c r="AG347" s="25">
        <v>7.2123400000000004E-2</v>
      </c>
      <c r="AH347" s="25">
        <v>0.12696770500000001</v>
      </c>
      <c r="AI347" s="25">
        <v>0.48479749999999999</v>
      </c>
      <c r="AJ347" s="25">
        <v>97</v>
      </c>
      <c r="AK347" s="25">
        <v>26.53</v>
      </c>
      <c r="AL347" s="41">
        <v>346.59307932285077</v>
      </c>
      <c r="AM347" s="41">
        <v>396.65834214285348</v>
      </c>
      <c r="AN347" s="41">
        <v>0.87736792500000005</v>
      </c>
      <c r="AO347" s="25">
        <v>20171011</v>
      </c>
      <c r="AQ347" s="25" t="s">
        <v>594</v>
      </c>
      <c r="AR347" s="36">
        <v>142.60000555555555</v>
      </c>
      <c r="AS347" s="36">
        <v>12.399997222222222</v>
      </c>
      <c r="AT347" s="25">
        <v>0</v>
      </c>
      <c r="AU347" s="25">
        <v>0</v>
      </c>
      <c r="AV347" s="25">
        <v>0</v>
      </c>
      <c r="AW347" s="25">
        <v>1.40613E-3</v>
      </c>
      <c r="AX347" s="25">
        <v>2.135685E-3</v>
      </c>
      <c r="AY347" s="25">
        <v>2.534035E-3</v>
      </c>
      <c r="AZ347" s="25">
        <v>2.333585E-3</v>
      </c>
      <c r="BA347" s="25">
        <v>3.046085E-3</v>
      </c>
      <c r="BB347" s="25">
        <v>6.0033700000000001E-3</v>
      </c>
      <c r="BC347" s="25">
        <v>7.1202599999999998E-3</v>
      </c>
      <c r="BD347" s="25">
        <v>8.8040549999999999E-3</v>
      </c>
      <c r="BE347" s="25">
        <v>1.4129349999999999E-2</v>
      </c>
      <c r="BF347" s="25">
        <v>1.5988349999999998E-2</v>
      </c>
      <c r="BG347" s="25">
        <v>2.7726250000000001E-2</v>
      </c>
      <c r="BH347" s="25">
        <v>3.6040199999999994E-2</v>
      </c>
      <c r="BI347" s="25">
        <v>2.2163099999999998E-2</v>
      </c>
      <c r="BJ347" s="25">
        <v>1.151895E-2</v>
      </c>
      <c r="BK347" s="25">
        <v>6.5073850000000001E-3</v>
      </c>
      <c r="BL347" s="25">
        <v>7.4638500000000002E-4</v>
      </c>
      <c r="BM347" s="25">
        <v>0</v>
      </c>
      <c r="BN347" s="25">
        <v>0</v>
      </c>
      <c r="BO347" s="25">
        <v>0</v>
      </c>
      <c r="BP347" s="25">
        <v>0</v>
      </c>
      <c r="BQ347" s="25">
        <v>0</v>
      </c>
      <c r="BR347" s="25">
        <v>0</v>
      </c>
      <c r="BS347" s="25">
        <v>0</v>
      </c>
      <c r="BT347" s="25">
        <v>0</v>
      </c>
      <c r="BU347" s="25">
        <v>0</v>
      </c>
      <c r="BV347" s="25">
        <v>0</v>
      </c>
      <c r="BW347" s="25">
        <v>0</v>
      </c>
      <c r="BX347" s="25">
        <v>0</v>
      </c>
      <c r="BY347" s="25">
        <v>0</v>
      </c>
      <c r="BZ347" s="25">
        <v>100</v>
      </c>
      <c r="CA347" s="25">
        <v>26.79</v>
      </c>
      <c r="CB347" s="41">
        <v>24.041843558541629</v>
      </c>
      <c r="CC347" s="41">
        <v>22.474810224967314</v>
      </c>
      <c r="CD347" s="41">
        <v>0.16820317499999998</v>
      </c>
      <c r="CE347" s="25">
        <v>20171011</v>
      </c>
    </row>
    <row r="348" spans="1:83" x14ac:dyDescent="0.4">
      <c r="A348" s="25" t="s">
        <v>147</v>
      </c>
      <c r="B348" s="36">
        <v>143</v>
      </c>
      <c r="C348" s="36">
        <v>12.000030555555556</v>
      </c>
      <c r="D348" s="25">
        <v>6.1161200000000001E-3</v>
      </c>
      <c r="E348" s="25">
        <v>4.05755E-3</v>
      </c>
      <c r="F348" s="25">
        <v>2.4692999999999998E-3</v>
      </c>
      <c r="G348" s="25">
        <v>1.73581E-3</v>
      </c>
      <c r="H348" s="25">
        <v>1.9282699999999999E-3</v>
      </c>
      <c r="I348" s="25">
        <v>3.1466100000000002E-3</v>
      </c>
      <c r="J348" s="25">
        <v>4.22829E-3</v>
      </c>
      <c r="K348" s="25">
        <v>4.4767899999999996E-3</v>
      </c>
      <c r="L348" s="25">
        <v>6.9680799999999998E-3</v>
      </c>
      <c r="M348" s="25">
        <v>9.0881999999999994E-3</v>
      </c>
      <c r="N348" s="25">
        <v>1.0412599999999999E-2</v>
      </c>
      <c r="O348" s="25">
        <v>1.6495599999999999E-2</v>
      </c>
      <c r="P348" s="25">
        <v>1.78035E-2</v>
      </c>
      <c r="Q348" s="25">
        <v>2.4521100000000001E-2</v>
      </c>
      <c r="R348" s="25">
        <v>2.9157700000000002E-2</v>
      </c>
      <c r="S348" s="25">
        <v>1.76616E-2</v>
      </c>
      <c r="T348" s="25">
        <v>8.6836099999999996E-3</v>
      </c>
      <c r="U348" s="25">
        <v>4.0221500000000004E-3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5">
        <v>0</v>
      </c>
      <c r="AB348" s="25">
        <v>0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96</v>
      </c>
      <c r="AK348" s="25">
        <v>26.57</v>
      </c>
      <c r="AL348" s="41">
        <v>20.655572816964135</v>
      </c>
      <c r="AM348" s="41">
        <v>19.388797708315781</v>
      </c>
      <c r="AN348" s="41">
        <v>0.17297288000000002</v>
      </c>
      <c r="AO348" s="25">
        <v>20171011</v>
      </c>
      <c r="AQ348" s="25" t="s">
        <v>594</v>
      </c>
      <c r="AR348" s="36">
        <v>142.60000555555555</v>
      </c>
      <c r="AS348" s="36">
        <v>12.399997222222222</v>
      </c>
      <c r="AT348" s="25">
        <v>0</v>
      </c>
      <c r="AU348" s="25">
        <v>0</v>
      </c>
      <c r="AV348" s="25">
        <v>0</v>
      </c>
      <c r="AW348" s="25">
        <v>1.4507400000000001E-3</v>
      </c>
      <c r="AX348" s="25">
        <v>2.3569400000000001E-3</v>
      </c>
      <c r="AY348" s="25">
        <v>2.69841E-3</v>
      </c>
      <c r="AZ348" s="25">
        <v>2.2160299999999999E-3</v>
      </c>
      <c r="BA348" s="25">
        <v>2.7174600000000001E-3</v>
      </c>
      <c r="BB348" s="25">
        <v>5.53544E-3</v>
      </c>
      <c r="BC348" s="25">
        <v>6.7816500000000002E-3</v>
      </c>
      <c r="BD348" s="25">
        <v>8.7470800000000008E-3</v>
      </c>
      <c r="BE348" s="25">
        <v>1.4528299999999999E-2</v>
      </c>
      <c r="BF348" s="25">
        <v>1.6561099999999999E-2</v>
      </c>
      <c r="BG348" s="25">
        <v>2.8626200000000001E-2</v>
      </c>
      <c r="BH348" s="25">
        <v>3.6448000000000001E-2</v>
      </c>
      <c r="BI348" s="25">
        <v>2.0394200000000001E-2</v>
      </c>
      <c r="BJ348" s="25">
        <v>8.3907600000000006E-3</v>
      </c>
      <c r="BK348" s="25">
        <v>3.3876100000000001E-3</v>
      </c>
      <c r="BL348" s="25">
        <v>0</v>
      </c>
      <c r="BM348" s="25">
        <v>0</v>
      </c>
      <c r="BN348" s="25">
        <v>0</v>
      </c>
      <c r="BO348" s="25">
        <v>0</v>
      </c>
      <c r="BP348" s="25">
        <v>0</v>
      </c>
      <c r="BQ348" s="25">
        <v>0</v>
      </c>
      <c r="BR348" s="25">
        <v>0</v>
      </c>
      <c r="BS348" s="25">
        <v>0</v>
      </c>
      <c r="BT348" s="25">
        <v>0</v>
      </c>
      <c r="BU348" s="25">
        <v>0</v>
      </c>
      <c r="BV348" s="25">
        <v>0</v>
      </c>
      <c r="BW348" s="25">
        <v>0</v>
      </c>
      <c r="BX348" s="25">
        <v>0</v>
      </c>
      <c r="BY348" s="25">
        <v>0</v>
      </c>
      <c r="BZ348" s="25">
        <v>99</v>
      </c>
      <c r="CA348" s="25">
        <v>26.79</v>
      </c>
      <c r="CB348" s="41">
        <v>23.155971074842608</v>
      </c>
      <c r="CC348" s="41">
        <v>21.91612145517044</v>
      </c>
      <c r="CD348" s="41">
        <v>0.16083992000000003</v>
      </c>
      <c r="CE348" s="25">
        <v>20171011</v>
      </c>
    </row>
    <row r="349" spans="1:83" x14ac:dyDescent="0.4">
      <c r="A349" s="25" t="s">
        <v>147</v>
      </c>
      <c r="B349" s="36">
        <v>143</v>
      </c>
      <c r="C349" s="36">
        <v>12.000030555555556</v>
      </c>
      <c r="D349" s="25">
        <v>1.5720300000000001E-3</v>
      </c>
      <c r="E349" s="25">
        <v>1.7984400000000001E-3</v>
      </c>
      <c r="F349" s="25">
        <v>2.1975900000000001E-3</v>
      </c>
      <c r="G349" s="25">
        <v>2.9446300000000002E-3</v>
      </c>
      <c r="H349" s="25">
        <v>4.0582600000000002E-3</v>
      </c>
      <c r="I349" s="25">
        <v>4.8497499999999999E-3</v>
      </c>
      <c r="J349" s="25">
        <v>4.8323899999999998E-3</v>
      </c>
      <c r="K349" s="25">
        <v>5.4800600000000001E-3</v>
      </c>
      <c r="L349" s="25">
        <v>8.1067199999999996E-3</v>
      </c>
      <c r="M349" s="25">
        <v>9.3628900000000004E-3</v>
      </c>
      <c r="N349" s="25">
        <v>1.11658E-2</v>
      </c>
      <c r="O349" s="25">
        <v>1.5802099999999999E-2</v>
      </c>
      <c r="P349" s="25">
        <v>1.7277899999999999E-2</v>
      </c>
      <c r="Q349" s="25">
        <v>2.3937099999999999E-2</v>
      </c>
      <c r="R349" s="25">
        <v>2.8637699999999999E-2</v>
      </c>
      <c r="S349" s="25">
        <v>2.22913E-2</v>
      </c>
      <c r="T349" s="25">
        <v>1.7487099999999998E-2</v>
      </c>
      <c r="U349" s="25">
        <v>1.8039699999999999E-2</v>
      </c>
      <c r="V349" s="25">
        <v>9.7019800000000007E-3</v>
      </c>
      <c r="W349" s="25">
        <v>2.42209E-3</v>
      </c>
      <c r="X349" s="25">
        <v>0</v>
      </c>
      <c r="Y349" s="25">
        <v>0</v>
      </c>
      <c r="Z349" s="25">
        <v>0</v>
      </c>
      <c r="AA349" s="25">
        <v>0</v>
      </c>
      <c r="AB349" s="25">
        <v>0</v>
      </c>
      <c r="AC349" s="25">
        <v>1.021E-3</v>
      </c>
      <c r="AD349" s="25">
        <v>4.0481700000000002E-3</v>
      </c>
      <c r="AE349" s="25">
        <v>1.6454699999999999E-2</v>
      </c>
      <c r="AF349" s="25">
        <v>6.3188099999999997E-2</v>
      </c>
      <c r="AG349" s="25">
        <v>0.21213899999999999</v>
      </c>
      <c r="AH349" s="25">
        <v>0.47142299999999998</v>
      </c>
      <c r="AI349" s="25">
        <v>1.91611</v>
      </c>
      <c r="AJ349" s="25">
        <v>95</v>
      </c>
      <c r="AK349" s="25">
        <v>26.57</v>
      </c>
      <c r="AL349" s="41">
        <v>401.68728331888121</v>
      </c>
      <c r="AM349" s="41">
        <v>407.09477404741898</v>
      </c>
      <c r="AN349" s="41">
        <v>2.8963494999999999</v>
      </c>
      <c r="AO349" s="25">
        <v>20171011</v>
      </c>
      <c r="AQ349" s="25" t="s">
        <v>594</v>
      </c>
      <c r="AR349" s="36">
        <v>142.60000555555555</v>
      </c>
      <c r="AS349" s="36">
        <v>12.399997222222222</v>
      </c>
      <c r="AT349" s="25">
        <v>0</v>
      </c>
      <c r="AU349" s="25">
        <v>0</v>
      </c>
      <c r="AV349" s="25">
        <v>0</v>
      </c>
      <c r="AW349" s="25">
        <v>1.3045266666666666E-3</v>
      </c>
      <c r="AX349" s="25">
        <v>2.2522500000000003E-3</v>
      </c>
      <c r="AY349" s="25">
        <v>2.647143333333333E-3</v>
      </c>
      <c r="AZ349" s="25">
        <v>2.2613733333333333E-3</v>
      </c>
      <c r="BA349" s="25">
        <v>2.9204833333333334E-3</v>
      </c>
      <c r="BB349" s="25">
        <v>5.8222100000000004E-3</v>
      </c>
      <c r="BC349" s="25">
        <v>6.9381599999999996E-3</v>
      </c>
      <c r="BD349" s="25">
        <v>8.6725299999999995E-3</v>
      </c>
      <c r="BE349" s="25">
        <v>1.4052333333333333E-2</v>
      </c>
      <c r="BF349" s="25">
        <v>1.6129766666666667E-2</v>
      </c>
      <c r="BG349" s="25">
        <v>2.7518566666666664E-2</v>
      </c>
      <c r="BH349" s="25">
        <v>3.4816666666666669E-2</v>
      </c>
      <c r="BI349" s="25">
        <v>1.9480900000000002E-2</v>
      </c>
      <c r="BJ349" s="25">
        <v>8.4004733333333335E-3</v>
      </c>
      <c r="BK349" s="25">
        <v>3.7756899999999999E-3</v>
      </c>
      <c r="BL349" s="25">
        <v>0</v>
      </c>
      <c r="BM349" s="25">
        <v>0</v>
      </c>
      <c r="BN349" s="25">
        <v>0</v>
      </c>
      <c r="BO349" s="25">
        <v>0</v>
      </c>
      <c r="BP349" s="25">
        <v>0</v>
      </c>
      <c r="BQ349" s="25">
        <v>0</v>
      </c>
      <c r="BR349" s="25">
        <v>0</v>
      </c>
      <c r="BS349" s="25">
        <v>0</v>
      </c>
      <c r="BT349" s="25">
        <v>0</v>
      </c>
      <c r="BU349" s="25">
        <v>0</v>
      </c>
      <c r="BV349" s="25">
        <v>1.8495133333333335E-3</v>
      </c>
      <c r="BW349" s="25">
        <v>1.4819566666666666E-2</v>
      </c>
      <c r="BX349" s="25">
        <v>3.5239333333333338E-2</v>
      </c>
      <c r="BY349" s="25">
        <v>0.22720433333333334</v>
      </c>
      <c r="BZ349" s="25">
        <v>98</v>
      </c>
      <c r="CA349" s="25">
        <v>26.88</v>
      </c>
      <c r="CB349" s="41">
        <v>291.92455036310531</v>
      </c>
      <c r="CC349" s="41">
        <v>392.81948686424698</v>
      </c>
      <c r="CD349" s="41">
        <v>0.43610581999999998</v>
      </c>
      <c r="CE349" s="25">
        <v>20171011</v>
      </c>
    </row>
    <row r="350" spans="1:83" x14ac:dyDescent="0.4">
      <c r="A350" s="25" t="s">
        <v>147</v>
      </c>
      <c r="B350" s="36">
        <v>143</v>
      </c>
      <c r="C350" s="36">
        <v>12.000030555555556</v>
      </c>
      <c r="D350" s="25">
        <v>2.0404249999999998E-3</v>
      </c>
      <c r="E350" s="25">
        <v>2.0921949999999998E-3</v>
      </c>
      <c r="F350" s="25">
        <v>2.1968999999999999E-3</v>
      </c>
      <c r="G350" s="25">
        <v>2.6407000000000002E-3</v>
      </c>
      <c r="H350" s="25">
        <v>3.6484E-3</v>
      </c>
      <c r="I350" s="25">
        <v>4.6528250000000002E-3</v>
      </c>
      <c r="J350" s="25">
        <v>4.6863449999999997E-3</v>
      </c>
      <c r="K350" s="25">
        <v>4.9371149999999997E-3</v>
      </c>
      <c r="L350" s="25">
        <v>7.2145100000000004E-3</v>
      </c>
      <c r="M350" s="25">
        <v>8.5212450000000002E-3</v>
      </c>
      <c r="N350" s="25">
        <v>1.0094700000000002E-2</v>
      </c>
      <c r="O350" s="25">
        <v>1.5441150000000001E-2</v>
      </c>
      <c r="P350" s="25">
        <v>1.7421599999999999E-2</v>
      </c>
      <c r="Q350" s="25">
        <v>2.4217700000000002E-2</v>
      </c>
      <c r="R350" s="25">
        <v>2.7094050000000001E-2</v>
      </c>
      <c r="S350" s="25">
        <v>1.665175E-2</v>
      </c>
      <c r="T350" s="25">
        <v>8.8794900000000003E-3</v>
      </c>
      <c r="U350" s="25">
        <v>5.3028800000000003E-3</v>
      </c>
      <c r="V350" s="25">
        <v>7.4708499999999998E-4</v>
      </c>
      <c r="W350" s="25">
        <v>0</v>
      </c>
      <c r="X350" s="25">
        <v>0</v>
      </c>
      <c r="Y350" s="25">
        <v>0</v>
      </c>
      <c r="Z350" s="25">
        <v>0</v>
      </c>
      <c r="AA350" s="25">
        <v>0</v>
      </c>
      <c r="AB350" s="25">
        <v>0</v>
      </c>
      <c r="AC350" s="25">
        <v>0</v>
      </c>
      <c r="AD350" s="25">
        <v>6.1391500000000003E-4</v>
      </c>
      <c r="AE350" s="25">
        <v>8.5047000000000005E-3</v>
      </c>
      <c r="AF350" s="25">
        <v>7.1696949999999995E-2</v>
      </c>
      <c r="AG350" s="25">
        <v>0.29020199999999996</v>
      </c>
      <c r="AH350" s="25">
        <v>0.45211449999999997</v>
      </c>
      <c r="AI350" s="25">
        <v>1.5478149999999999</v>
      </c>
      <c r="AJ350" s="25">
        <v>94</v>
      </c>
      <c r="AK350" s="25">
        <v>26.62</v>
      </c>
      <c r="AL350" s="41">
        <v>397.78613905204315</v>
      </c>
      <c r="AM350" s="41">
        <v>402.57712675610458</v>
      </c>
      <c r="AN350" s="41">
        <v>2.5394281300000001</v>
      </c>
      <c r="AO350" s="25">
        <v>20171011</v>
      </c>
      <c r="AQ350" s="25" t="s">
        <v>594</v>
      </c>
      <c r="AR350" s="36">
        <v>142.60000555555555</v>
      </c>
      <c r="AS350" s="36">
        <v>12.399997222222222</v>
      </c>
      <c r="AT350" s="25">
        <v>0</v>
      </c>
      <c r="AU350" s="25">
        <v>0</v>
      </c>
      <c r="AV350" s="25">
        <v>0</v>
      </c>
      <c r="AW350" s="25">
        <v>1.3077E-3</v>
      </c>
      <c r="AX350" s="25">
        <v>2.0680149999999999E-3</v>
      </c>
      <c r="AY350" s="25">
        <v>2.504535E-3</v>
      </c>
      <c r="AZ350" s="25">
        <v>2.3942299999999998E-3</v>
      </c>
      <c r="BA350" s="25">
        <v>3.29693E-3</v>
      </c>
      <c r="BB350" s="25">
        <v>6.3706600000000002E-3</v>
      </c>
      <c r="BC350" s="25">
        <v>7.5152999999999999E-3</v>
      </c>
      <c r="BD350" s="25">
        <v>9.2935900000000009E-3</v>
      </c>
      <c r="BE350" s="25">
        <v>1.44966E-2</v>
      </c>
      <c r="BF350" s="25">
        <v>1.67203E-2</v>
      </c>
      <c r="BG350" s="25">
        <v>2.77506E-2</v>
      </c>
      <c r="BH350" s="25">
        <v>3.5909549999999998E-2</v>
      </c>
      <c r="BI350" s="25">
        <v>2.2257150000000003E-2</v>
      </c>
      <c r="BJ350" s="25">
        <v>1.130685E-2</v>
      </c>
      <c r="BK350" s="25">
        <v>5.8831300000000003E-3</v>
      </c>
      <c r="BL350" s="25">
        <v>0</v>
      </c>
      <c r="BM350" s="25">
        <v>0</v>
      </c>
      <c r="BN350" s="25">
        <v>0</v>
      </c>
      <c r="BO350" s="25">
        <v>0</v>
      </c>
      <c r="BP350" s="25">
        <v>0</v>
      </c>
      <c r="BQ350" s="25">
        <v>0</v>
      </c>
      <c r="BR350" s="25">
        <v>0</v>
      </c>
      <c r="BS350" s="25">
        <v>0</v>
      </c>
      <c r="BT350" s="25">
        <v>0</v>
      </c>
      <c r="BU350" s="25">
        <v>0</v>
      </c>
      <c r="BV350" s="25">
        <v>0</v>
      </c>
      <c r="BW350" s="25">
        <v>0</v>
      </c>
      <c r="BX350" s="25">
        <v>0</v>
      </c>
      <c r="BY350" s="25">
        <v>0</v>
      </c>
      <c r="BZ350" s="25">
        <v>97</v>
      </c>
      <c r="CA350" s="25">
        <v>26.88</v>
      </c>
      <c r="CB350" s="41">
        <v>23.689796014955242</v>
      </c>
      <c r="CC350" s="41">
        <v>22.208991373159499</v>
      </c>
      <c r="CD350" s="41">
        <v>0.16907514000000001</v>
      </c>
      <c r="CE350" s="25">
        <v>20171011</v>
      </c>
    </row>
    <row r="351" spans="1:83" x14ac:dyDescent="0.4">
      <c r="A351" s="25" t="s">
        <v>147</v>
      </c>
      <c r="B351" s="36">
        <v>143</v>
      </c>
      <c r="C351" s="36">
        <v>12.000030555555556</v>
      </c>
      <c r="D351" s="25">
        <v>2.1473799999999999E-3</v>
      </c>
      <c r="E351" s="25">
        <v>2.1176900000000002E-3</v>
      </c>
      <c r="F351" s="25">
        <v>2.0813300000000002E-3</v>
      </c>
      <c r="G351" s="25">
        <v>2.3425400000000002E-3</v>
      </c>
      <c r="H351" s="25">
        <v>3.1768399999999998E-3</v>
      </c>
      <c r="I351" s="25">
        <v>4.2616299999999998E-3</v>
      </c>
      <c r="J351" s="25">
        <v>4.5287299999999999E-3</v>
      </c>
      <c r="K351" s="25">
        <v>4.7907899999999996E-3</v>
      </c>
      <c r="L351" s="25">
        <v>7.09321E-3</v>
      </c>
      <c r="M351" s="25">
        <v>8.6292399999999998E-3</v>
      </c>
      <c r="N351" s="25">
        <v>1.04054E-2</v>
      </c>
      <c r="O351" s="25">
        <v>1.59347E-2</v>
      </c>
      <c r="P351" s="25">
        <v>1.7429299999999998E-2</v>
      </c>
      <c r="Q351" s="25">
        <v>2.3604E-2</v>
      </c>
      <c r="R351" s="25">
        <v>2.5205200000000001E-2</v>
      </c>
      <c r="S351" s="25">
        <v>1.4205499999999999E-2</v>
      </c>
      <c r="T351" s="25">
        <v>6.5714399999999996E-3</v>
      </c>
      <c r="U351" s="25">
        <v>3.2916400000000002E-3</v>
      </c>
      <c r="V351" s="25">
        <v>0</v>
      </c>
      <c r="W351" s="25">
        <v>0</v>
      </c>
      <c r="X351" s="25">
        <v>0</v>
      </c>
      <c r="Y351" s="25">
        <v>0</v>
      </c>
      <c r="Z351" s="25">
        <v>0</v>
      </c>
      <c r="AA351" s="25">
        <v>0</v>
      </c>
      <c r="AB351" s="25">
        <v>0</v>
      </c>
      <c r="AC351" s="25">
        <v>0</v>
      </c>
      <c r="AD351" s="25">
        <v>0</v>
      </c>
      <c r="AE351" s="25">
        <v>2.01783E-3</v>
      </c>
      <c r="AF351" s="25">
        <v>3.1467299999999997E-2</v>
      </c>
      <c r="AG351" s="25">
        <v>0.261411</v>
      </c>
      <c r="AH351" s="25">
        <v>0.64668499999999995</v>
      </c>
      <c r="AI351" s="25">
        <v>1.4046000000000001</v>
      </c>
      <c r="AJ351" s="25">
        <v>93</v>
      </c>
      <c r="AK351" s="25">
        <v>26.66</v>
      </c>
      <c r="AL351" s="41">
        <v>398.29768801619781</v>
      </c>
      <c r="AM351" s="41">
        <v>397.60506966396127</v>
      </c>
      <c r="AN351" s="41">
        <v>2.5039976900000003</v>
      </c>
      <c r="AO351" s="25">
        <v>20171011</v>
      </c>
      <c r="AQ351" s="25" t="s">
        <v>594</v>
      </c>
      <c r="AR351" s="36">
        <v>142.60000555555555</v>
      </c>
      <c r="AS351" s="36">
        <v>12.399997222222222</v>
      </c>
      <c r="AT351" s="25">
        <v>0</v>
      </c>
      <c r="AU351" s="25">
        <v>0</v>
      </c>
      <c r="AV351" s="25">
        <v>0</v>
      </c>
      <c r="AW351" s="25">
        <v>1.2991750000000001E-3</v>
      </c>
      <c r="AX351" s="25">
        <v>2.0368999999999999E-3</v>
      </c>
      <c r="AY351" s="25">
        <v>2.4195850000000001E-3</v>
      </c>
      <c r="AZ351" s="25">
        <v>2.2156249999999997E-3</v>
      </c>
      <c r="BA351" s="25">
        <v>2.9222099999999997E-3</v>
      </c>
      <c r="BB351" s="25">
        <v>5.8767400000000001E-3</v>
      </c>
      <c r="BC351" s="25">
        <v>7.19865E-3</v>
      </c>
      <c r="BD351" s="25">
        <v>9.0085700000000005E-3</v>
      </c>
      <c r="BE351" s="25">
        <v>1.4110399999999999E-2</v>
      </c>
      <c r="BF351" s="25">
        <v>1.5826699999999999E-2</v>
      </c>
      <c r="BG351" s="25">
        <v>2.7621E-2</v>
      </c>
      <c r="BH351" s="25">
        <v>3.490745E-2</v>
      </c>
      <c r="BI351" s="25">
        <v>2.0051949999999999E-2</v>
      </c>
      <c r="BJ351" s="25">
        <v>9.3178949999999997E-3</v>
      </c>
      <c r="BK351" s="25">
        <v>4.5013400000000004E-3</v>
      </c>
      <c r="BL351" s="25">
        <v>0</v>
      </c>
      <c r="BM351" s="25">
        <v>0</v>
      </c>
      <c r="BN351" s="25">
        <v>0</v>
      </c>
      <c r="BO351" s="25">
        <v>0</v>
      </c>
      <c r="BP351" s="25">
        <v>0</v>
      </c>
      <c r="BQ351" s="25">
        <v>0</v>
      </c>
      <c r="BR351" s="25">
        <v>0</v>
      </c>
      <c r="BS351" s="25">
        <v>0</v>
      </c>
      <c r="BT351" s="25">
        <v>0</v>
      </c>
      <c r="BU351" s="25">
        <v>0</v>
      </c>
      <c r="BV351" s="25">
        <v>0</v>
      </c>
      <c r="BW351" s="25">
        <v>0</v>
      </c>
      <c r="BX351" s="25">
        <v>8.6198000000000004E-4</v>
      </c>
      <c r="BY351" s="25">
        <v>6.5712499999999993E-2</v>
      </c>
      <c r="BZ351" s="25">
        <v>96</v>
      </c>
      <c r="CA351" s="25">
        <v>26.92</v>
      </c>
      <c r="CB351" s="41">
        <v>151.78082639602954</v>
      </c>
      <c r="CC351" s="41">
        <v>26.096183078397303</v>
      </c>
      <c r="CD351" s="41">
        <v>0.22588866999999996</v>
      </c>
      <c r="CE351" s="25">
        <v>20171011</v>
      </c>
    </row>
    <row r="352" spans="1:83" x14ac:dyDescent="0.4">
      <c r="A352" s="25" t="s">
        <v>147</v>
      </c>
      <c r="B352" s="36">
        <v>143</v>
      </c>
      <c r="C352" s="36">
        <v>12.000030555555556</v>
      </c>
      <c r="D352" s="25">
        <v>5.0587399999999999E-3</v>
      </c>
      <c r="E352" s="25">
        <v>3.72449E-3</v>
      </c>
      <c r="F352" s="25">
        <v>2.6098699999999998E-3</v>
      </c>
      <c r="G352" s="25">
        <v>2.1128499999999999E-3</v>
      </c>
      <c r="H352" s="25">
        <v>2.4726100000000001E-3</v>
      </c>
      <c r="I352" s="25">
        <v>3.7695099999999998E-3</v>
      </c>
      <c r="J352" s="25">
        <v>4.6207100000000001E-3</v>
      </c>
      <c r="K352" s="25">
        <v>4.61181E-3</v>
      </c>
      <c r="L352" s="25">
        <v>6.9304600000000003E-3</v>
      </c>
      <c r="M352" s="25">
        <v>8.9885399999999997E-3</v>
      </c>
      <c r="N352" s="25">
        <v>1.01514E-2</v>
      </c>
      <c r="O352" s="25">
        <v>1.5768799999999999E-2</v>
      </c>
      <c r="P352" s="25">
        <v>1.7154699999999998E-2</v>
      </c>
      <c r="Q352" s="25">
        <v>2.3901599999999999E-2</v>
      </c>
      <c r="R352" s="25">
        <v>2.8971500000000001E-2</v>
      </c>
      <c r="S352" s="25">
        <v>1.9196600000000001E-2</v>
      </c>
      <c r="T352" s="25">
        <v>1.1369000000000001E-2</v>
      </c>
      <c r="U352" s="25">
        <v>7.3770600000000004E-3</v>
      </c>
      <c r="V352" s="25">
        <v>1.7343300000000001E-3</v>
      </c>
      <c r="W352" s="25">
        <v>0</v>
      </c>
      <c r="X352" s="25">
        <v>0</v>
      </c>
      <c r="Y352" s="25">
        <v>0</v>
      </c>
      <c r="Z352" s="25">
        <v>0</v>
      </c>
      <c r="AA352" s="25">
        <v>0</v>
      </c>
      <c r="AB352" s="25">
        <v>0</v>
      </c>
      <c r="AC352" s="25">
        <v>0</v>
      </c>
      <c r="AD352" s="25">
        <v>0</v>
      </c>
      <c r="AE352" s="25">
        <v>0</v>
      </c>
      <c r="AF352" s="25">
        <v>2.3113000000000001E-3</v>
      </c>
      <c r="AG352" s="25">
        <v>4.7877099999999999E-2</v>
      </c>
      <c r="AH352" s="25">
        <v>0.19356799999999999</v>
      </c>
      <c r="AI352" s="25">
        <v>0.35109099999999999</v>
      </c>
      <c r="AJ352" s="25">
        <v>92</v>
      </c>
      <c r="AK352" s="25">
        <v>26.7</v>
      </c>
      <c r="AL352" s="41">
        <v>331.99233012263352</v>
      </c>
      <c r="AM352" s="41">
        <v>378.84575751157217</v>
      </c>
      <c r="AN352" s="41">
        <v>0.77537197999999996</v>
      </c>
      <c r="AO352" s="25">
        <v>20171011</v>
      </c>
      <c r="AQ352" s="25" t="s">
        <v>594</v>
      </c>
      <c r="AR352" s="36">
        <v>142.60000555555555</v>
      </c>
      <c r="AS352" s="36">
        <v>12.399997222222222</v>
      </c>
      <c r="AT352" s="25">
        <v>0</v>
      </c>
      <c r="AU352" s="25">
        <v>0</v>
      </c>
      <c r="AV352" s="25">
        <v>0</v>
      </c>
      <c r="AW352" s="25">
        <v>1.5218300000000001E-3</v>
      </c>
      <c r="AX352" s="25">
        <v>2.42829E-3</v>
      </c>
      <c r="AY352" s="25">
        <v>2.68242E-3</v>
      </c>
      <c r="AZ352" s="25">
        <v>2.37082E-3</v>
      </c>
      <c r="BA352" s="25">
        <v>3.2640199999999999E-3</v>
      </c>
      <c r="BB352" s="25">
        <v>6.1621499999999999E-3</v>
      </c>
      <c r="BC352" s="25">
        <v>6.8512399999999998E-3</v>
      </c>
      <c r="BD352" s="25">
        <v>8.8179999999999994E-3</v>
      </c>
      <c r="BE352" s="25">
        <v>1.3693800000000001E-2</v>
      </c>
      <c r="BF352" s="25">
        <v>1.5451100000000001E-2</v>
      </c>
      <c r="BG352" s="25">
        <v>2.7777699999999999E-2</v>
      </c>
      <c r="BH352" s="25">
        <v>3.4840900000000001E-2</v>
      </c>
      <c r="BI352" s="25">
        <v>2.1769E-2</v>
      </c>
      <c r="BJ352" s="25">
        <v>1.1251300000000001E-2</v>
      </c>
      <c r="BK352" s="25">
        <v>6.2933499999999996E-3</v>
      </c>
      <c r="BL352" s="25">
        <v>0</v>
      </c>
      <c r="BM352" s="25">
        <v>0</v>
      </c>
      <c r="BN352" s="25">
        <v>0</v>
      </c>
      <c r="BO352" s="25">
        <v>0</v>
      </c>
      <c r="BP352" s="25">
        <v>0</v>
      </c>
      <c r="BQ352" s="25">
        <v>0</v>
      </c>
      <c r="BR352" s="25">
        <v>0</v>
      </c>
      <c r="BS352" s="25">
        <v>0</v>
      </c>
      <c r="BT352" s="25">
        <v>0</v>
      </c>
      <c r="BU352" s="25">
        <v>0</v>
      </c>
      <c r="BV352" s="25">
        <v>0</v>
      </c>
      <c r="BW352" s="25">
        <v>0</v>
      </c>
      <c r="BX352" s="25">
        <v>2.9669499999999999E-3</v>
      </c>
      <c r="BY352" s="25">
        <v>0.182537</v>
      </c>
      <c r="BZ352" s="25">
        <v>95</v>
      </c>
      <c r="CA352" s="25">
        <v>26.92</v>
      </c>
      <c r="CB352" s="41">
        <v>253.93296744093126</v>
      </c>
      <c r="CC352" s="41">
        <v>392.75995852895579</v>
      </c>
      <c r="CD352" s="41">
        <v>0.35067987</v>
      </c>
      <c r="CE352" s="25">
        <v>20171011</v>
      </c>
    </row>
    <row r="353" spans="1:83" x14ac:dyDescent="0.4">
      <c r="A353" s="25" t="s">
        <v>147</v>
      </c>
      <c r="B353" s="36">
        <v>143</v>
      </c>
      <c r="C353" s="36">
        <v>12.000030555555556</v>
      </c>
      <c r="D353" s="25">
        <v>1.1835566666666666E-3</v>
      </c>
      <c r="E353" s="25">
        <v>1.0583833333333334E-3</v>
      </c>
      <c r="F353" s="25">
        <v>9.0864666666666668E-4</v>
      </c>
      <c r="G353" s="25">
        <v>8.8486666666666664E-4</v>
      </c>
      <c r="H353" s="25">
        <v>1.0965600000000001E-3</v>
      </c>
      <c r="I353" s="25">
        <v>6.3889566666666666E-3</v>
      </c>
      <c r="J353" s="25">
        <v>5.2684300000000002E-3</v>
      </c>
      <c r="K353" s="25">
        <v>7.3152766666666662E-3</v>
      </c>
      <c r="L353" s="25">
        <v>1.0404813333333334E-2</v>
      </c>
      <c r="M353" s="25">
        <v>7.732426666666666E-3</v>
      </c>
      <c r="N353" s="25">
        <v>1.1793999999999999E-2</v>
      </c>
      <c r="O353" s="25">
        <v>1.7040599999999999E-2</v>
      </c>
      <c r="P353" s="25">
        <v>1.7660833333333334E-2</v>
      </c>
      <c r="Q353" s="25">
        <v>2.3662833333333331E-2</v>
      </c>
      <c r="R353" s="25">
        <v>1.4227749999999999E-2</v>
      </c>
      <c r="S353" s="25">
        <v>5.4215999999999995E-3</v>
      </c>
      <c r="T353" s="25">
        <v>2.1406533333333333E-3</v>
      </c>
      <c r="U353" s="25">
        <v>8.6529E-4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5">
        <v>0</v>
      </c>
      <c r="AB353" s="25">
        <v>0</v>
      </c>
      <c r="AC353" s="25">
        <v>0</v>
      </c>
      <c r="AD353" s="25">
        <v>0</v>
      </c>
      <c r="AE353" s="25">
        <v>2.4409933333333334E-3</v>
      </c>
      <c r="AF353" s="25">
        <v>0.16981805666666669</v>
      </c>
      <c r="AG353" s="25">
        <v>1.5566687666666665</v>
      </c>
      <c r="AH353" s="25">
        <v>2.011047</v>
      </c>
      <c r="AI353" s="25">
        <v>4.4200066666666666</v>
      </c>
      <c r="AJ353" s="25">
        <v>91</v>
      </c>
      <c r="AK353" s="25">
        <v>26.75</v>
      </c>
      <c r="AL353" s="41">
        <v>407.87097298254423</v>
      </c>
      <c r="AM353" s="41">
        <v>394.3154172618141</v>
      </c>
      <c r="AN353" s="41">
        <v>8.2950369600000009</v>
      </c>
      <c r="AO353" s="25">
        <v>20171011</v>
      </c>
      <c r="AQ353" s="25" t="s">
        <v>594</v>
      </c>
      <c r="AR353" s="36">
        <v>142.60000555555555</v>
      </c>
      <c r="AS353" s="36">
        <v>12.399997222222222</v>
      </c>
      <c r="AT353" s="25">
        <v>0</v>
      </c>
      <c r="AU353" s="25">
        <v>0</v>
      </c>
      <c r="AV353" s="25">
        <v>0</v>
      </c>
      <c r="AW353" s="25">
        <v>1.35764E-3</v>
      </c>
      <c r="AX353" s="25">
        <v>2.1395549999999996E-3</v>
      </c>
      <c r="AY353" s="25">
        <v>2.5061099999999998E-3</v>
      </c>
      <c r="AZ353" s="25">
        <v>2.2647100000000001E-3</v>
      </c>
      <c r="BA353" s="25">
        <v>3.0643149999999997E-3</v>
      </c>
      <c r="BB353" s="25">
        <v>6.1942899999999999E-3</v>
      </c>
      <c r="BC353" s="25">
        <v>7.2268100000000002E-3</v>
      </c>
      <c r="BD353" s="25">
        <v>8.9157649999999991E-3</v>
      </c>
      <c r="BE353" s="25">
        <v>1.429015E-2</v>
      </c>
      <c r="BF353" s="25">
        <v>1.6144249999999999E-2</v>
      </c>
      <c r="BG353" s="25">
        <v>2.7780200000000001E-2</v>
      </c>
      <c r="BH353" s="25">
        <v>3.6114500000000001E-2</v>
      </c>
      <c r="BI353" s="25">
        <v>2.1398399999999998E-2</v>
      </c>
      <c r="BJ353" s="25">
        <v>9.7964100000000002E-3</v>
      </c>
      <c r="BK353" s="25">
        <v>4.5320050000000004E-3</v>
      </c>
      <c r="BL353" s="25">
        <v>0</v>
      </c>
      <c r="BM353" s="25">
        <v>0</v>
      </c>
      <c r="BN353" s="25">
        <v>0</v>
      </c>
      <c r="BO353" s="25">
        <v>0</v>
      </c>
      <c r="BP353" s="25">
        <v>0</v>
      </c>
      <c r="BQ353" s="25">
        <v>0</v>
      </c>
      <c r="BR353" s="25">
        <v>0</v>
      </c>
      <c r="BS353" s="25">
        <v>0</v>
      </c>
      <c r="BT353" s="25">
        <v>0</v>
      </c>
      <c r="BU353" s="25">
        <v>0</v>
      </c>
      <c r="BV353" s="25">
        <v>0</v>
      </c>
      <c r="BW353" s="25">
        <v>0</v>
      </c>
      <c r="BX353" s="25">
        <v>0</v>
      </c>
      <c r="BY353" s="25">
        <v>0</v>
      </c>
      <c r="BZ353" s="25">
        <v>94</v>
      </c>
      <c r="CA353" s="25">
        <v>26.92</v>
      </c>
      <c r="CB353" s="41">
        <v>23.433837753414849</v>
      </c>
      <c r="CC353" s="41">
        <v>22.101360537361142</v>
      </c>
      <c r="CD353" s="41">
        <v>0.16372511000000003</v>
      </c>
      <c r="CE353" s="25">
        <v>20171011</v>
      </c>
    </row>
    <row r="354" spans="1:83" x14ac:dyDescent="0.4">
      <c r="A354" s="25" t="s">
        <v>147</v>
      </c>
      <c r="B354" s="36">
        <v>143</v>
      </c>
      <c r="C354" s="36">
        <v>12.000030555555556</v>
      </c>
      <c r="D354" s="25">
        <v>0</v>
      </c>
      <c r="E354" s="25">
        <v>0</v>
      </c>
      <c r="F354" s="25">
        <v>0</v>
      </c>
      <c r="G354" s="25">
        <v>0</v>
      </c>
      <c r="H354" s="25">
        <v>0</v>
      </c>
      <c r="I354" s="25">
        <v>4.6345500000000003E-3</v>
      </c>
      <c r="J354" s="25">
        <v>5.3508399999999999E-3</v>
      </c>
      <c r="K354" s="25">
        <v>1.01555E-2</v>
      </c>
      <c r="L354" s="25">
        <v>1.3113700000000001E-2</v>
      </c>
      <c r="M354" s="25">
        <v>7.1250699999999998E-3</v>
      </c>
      <c r="N354" s="25">
        <v>1.38663E-2</v>
      </c>
      <c r="O354" s="25">
        <v>1.9241999999999999E-2</v>
      </c>
      <c r="P354" s="25">
        <v>1.7378500000000002E-2</v>
      </c>
      <c r="Q354" s="25">
        <v>1.30683E-2</v>
      </c>
      <c r="R354" s="25">
        <v>1.2486999999999999E-3</v>
      </c>
      <c r="S354" s="25">
        <v>0</v>
      </c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5">
        <v>0</v>
      </c>
      <c r="AB354" s="25">
        <v>0</v>
      </c>
      <c r="AC354" s="25">
        <v>0</v>
      </c>
      <c r="AD354" s="25">
        <v>0</v>
      </c>
      <c r="AE354" s="25">
        <v>0</v>
      </c>
      <c r="AF354" s="25">
        <v>6.8284899999999996E-2</v>
      </c>
      <c r="AG354" s="25">
        <v>3.4071199999999999</v>
      </c>
      <c r="AH354" s="25">
        <v>6.3418299999999999</v>
      </c>
      <c r="AI354" s="25">
        <v>4.03986</v>
      </c>
      <c r="AJ354" s="25">
        <v>90</v>
      </c>
      <c r="AK354" s="25">
        <v>26.79</v>
      </c>
      <c r="AL354" s="41">
        <v>392.49368869298928</v>
      </c>
      <c r="AM354" s="41">
        <v>362.63637284190838</v>
      </c>
      <c r="AN354" s="41">
        <v>13.962278359999999</v>
      </c>
      <c r="AO354" s="25">
        <v>20171011</v>
      </c>
      <c r="AQ354" s="25" t="s">
        <v>594</v>
      </c>
      <c r="AR354" s="36">
        <v>142.60000555555555</v>
      </c>
      <c r="AS354" s="36">
        <v>12.399997222222222</v>
      </c>
      <c r="AT354" s="25">
        <v>0</v>
      </c>
      <c r="AU354" s="25">
        <v>0</v>
      </c>
      <c r="AV354" s="25">
        <v>0</v>
      </c>
      <c r="AW354" s="25">
        <v>1.2807349999999999E-3</v>
      </c>
      <c r="AX354" s="25">
        <v>2.0357700000000001E-3</v>
      </c>
      <c r="AY354" s="25">
        <v>2.53864E-3</v>
      </c>
      <c r="AZ354" s="25">
        <v>2.4521650000000001E-3</v>
      </c>
      <c r="BA354" s="25">
        <v>3.24786E-3</v>
      </c>
      <c r="BB354" s="25">
        <v>6.1386499999999998E-3</v>
      </c>
      <c r="BC354" s="25">
        <v>7.3117549999999996E-3</v>
      </c>
      <c r="BD354" s="25">
        <v>8.7458150000000005E-3</v>
      </c>
      <c r="BE354" s="25">
        <v>1.3635399999999999E-2</v>
      </c>
      <c r="BF354" s="25">
        <v>1.6584950000000001E-2</v>
      </c>
      <c r="BG354" s="25">
        <v>2.77542E-2</v>
      </c>
      <c r="BH354" s="25">
        <v>3.5880700000000001E-2</v>
      </c>
      <c r="BI354" s="25">
        <v>2.1728299999999999E-2</v>
      </c>
      <c r="BJ354" s="25">
        <v>1.0232484999999999E-2</v>
      </c>
      <c r="BK354" s="25">
        <v>4.8833549999999998E-3</v>
      </c>
      <c r="BL354" s="25">
        <v>0</v>
      </c>
      <c r="BM354" s="25">
        <v>0</v>
      </c>
      <c r="BN354" s="25">
        <v>0</v>
      </c>
      <c r="BO354" s="25">
        <v>0</v>
      </c>
      <c r="BP354" s="25">
        <v>0</v>
      </c>
      <c r="BQ354" s="25">
        <v>0</v>
      </c>
      <c r="BR354" s="25">
        <v>0</v>
      </c>
      <c r="BS354" s="25">
        <v>0</v>
      </c>
      <c r="BT354" s="25">
        <v>0</v>
      </c>
      <c r="BU354" s="25">
        <v>0</v>
      </c>
      <c r="BV354" s="25">
        <v>0</v>
      </c>
      <c r="BW354" s="25">
        <v>0</v>
      </c>
      <c r="BX354" s="25">
        <v>0</v>
      </c>
      <c r="BY354" s="25">
        <v>0</v>
      </c>
      <c r="BZ354" s="25">
        <v>93</v>
      </c>
      <c r="CA354" s="25">
        <v>26.96</v>
      </c>
      <c r="CB354" s="41">
        <v>23.53942269443781</v>
      </c>
      <c r="CC354" s="41">
        <v>22.167682729100459</v>
      </c>
      <c r="CD354" s="41">
        <v>0.16445077999999999</v>
      </c>
      <c r="CE354" s="25">
        <v>20171011</v>
      </c>
    </row>
    <row r="355" spans="1:83" x14ac:dyDescent="0.4">
      <c r="A355" s="25" t="s">
        <v>147</v>
      </c>
      <c r="B355" s="36">
        <v>143</v>
      </c>
      <c r="C355" s="36">
        <v>12.000030555555556</v>
      </c>
      <c r="D355" s="25">
        <v>4.3914999999999996E-3</v>
      </c>
      <c r="E355" s="25">
        <v>3.371705E-3</v>
      </c>
      <c r="F355" s="25">
        <v>2.5380250000000002E-3</v>
      </c>
      <c r="G355" s="25">
        <v>2.1727750000000001E-3</v>
      </c>
      <c r="H355" s="25">
        <v>2.5175650000000003E-3</v>
      </c>
      <c r="I355" s="25">
        <v>3.6859750000000002E-3</v>
      </c>
      <c r="J355" s="25">
        <v>4.532665E-3</v>
      </c>
      <c r="K355" s="25">
        <v>4.7875899999999996E-3</v>
      </c>
      <c r="L355" s="25">
        <v>7.2967700000000002E-3</v>
      </c>
      <c r="M355" s="25">
        <v>9.1750149999999999E-3</v>
      </c>
      <c r="N355" s="25">
        <v>1.0015855000000001E-2</v>
      </c>
      <c r="O355" s="25">
        <v>1.5138749999999999E-2</v>
      </c>
      <c r="P355" s="25">
        <v>1.7066850000000001E-2</v>
      </c>
      <c r="Q355" s="25">
        <v>2.4088249999999999E-2</v>
      </c>
      <c r="R355" s="25">
        <v>3.0192449999999999E-2</v>
      </c>
      <c r="S355" s="25">
        <v>2.1869199999999998E-2</v>
      </c>
      <c r="T355" s="25">
        <v>1.6592799999999998E-2</v>
      </c>
      <c r="U355" s="25">
        <v>1.8255730000000001E-2</v>
      </c>
      <c r="V355" s="25">
        <v>1.2094545E-2</v>
      </c>
      <c r="W355" s="25">
        <v>4.28686E-3</v>
      </c>
      <c r="X355" s="25">
        <v>8.34475E-4</v>
      </c>
      <c r="Y355" s="25">
        <v>0</v>
      </c>
      <c r="Z355" s="25">
        <v>0</v>
      </c>
      <c r="AA355" s="25">
        <v>0</v>
      </c>
      <c r="AB355" s="25">
        <v>0</v>
      </c>
      <c r="AC355" s="25">
        <v>0</v>
      </c>
      <c r="AD355" s="25">
        <v>0</v>
      </c>
      <c r="AE355" s="25">
        <v>0</v>
      </c>
      <c r="AF355" s="25">
        <v>6.4840000000000002E-3</v>
      </c>
      <c r="AG355" s="25">
        <v>3.7301550000000003E-2</v>
      </c>
      <c r="AH355" s="25">
        <v>6.1558250000000002E-2</v>
      </c>
      <c r="AI355" s="25">
        <v>0.54753450000000004</v>
      </c>
      <c r="AJ355" s="25">
        <v>89</v>
      </c>
      <c r="AK355" s="25">
        <v>26.83</v>
      </c>
      <c r="AL355" s="41">
        <v>340.7073403995916</v>
      </c>
      <c r="AM355" s="41">
        <v>404.52874156788295</v>
      </c>
      <c r="AN355" s="41">
        <v>0.86778365000000002</v>
      </c>
      <c r="AO355" s="25">
        <v>20171011</v>
      </c>
      <c r="AQ355" s="25" t="s">
        <v>594</v>
      </c>
      <c r="AR355" s="36">
        <v>142.60000555555555</v>
      </c>
      <c r="AS355" s="36">
        <v>12.399997222222222</v>
      </c>
      <c r="AT355" s="25">
        <v>0</v>
      </c>
      <c r="AU355" s="25">
        <v>0</v>
      </c>
      <c r="AV355" s="25">
        <v>0</v>
      </c>
      <c r="AW355" s="25">
        <v>1.2498850000000001E-3</v>
      </c>
      <c r="AX355" s="25">
        <v>2.0755499999999998E-3</v>
      </c>
      <c r="AY355" s="25">
        <v>2.6458599999999999E-3</v>
      </c>
      <c r="AZ355" s="25">
        <v>2.43619E-3</v>
      </c>
      <c r="BA355" s="25">
        <v>3.0606000000000001E-3</v>
      </c>
      <c r="BB355" s="25">
        <v>6.0349749999999997E-3</v>
      </c>
      <c r="BC355" s="25">
        <v>7.1110000000000001E-3</v>
      </c>
      <c r="BD355" s="25">
        <v>8.5983650000000002E-3</v>
      </c>
      <c r="BE355" s="25">
        <v>1.4479200000000001E-2</v>
      </c>
      <c r="BF355" s="25">
        <v>1.6517400000000002E-2</v>
      </c>
      <c r="BG355" s="25">
        <v>2.78353E-2</v>
      </c>
      <c r="BH355" s="25">
        <v>3.5756750000000004E-2</v>
      </c>
      <c r="BI355" s="25">
        <v>1.9371199999999998E-2</v>
      </c>
      <c r="BJ355" s="25">
        <v>7.8099900000000002E-3</v>
      </c>
      <c r="BK355" s="25">
        <v>3.0406600000000002E-3</v>
      </c>
      <c r="BL355" s="25">
        <v>0</v>
      </c>
      <c r="BM355" s="25">
        <v>0</v>
      </c>
      <c r="BN355" s="25">
        <v>0</v>
      </c>
      <c r="BO355" s="25">
        <v>0</v>
      </c>
      <c r="BP355" s="25">
        <v>0</v>
      </c>
      <c r="BQ355" s="25">
        <v>0</v>
      </c>
      <c r="BR355" s="25">
        <v>0</v>
      </c>
      <c r="BS355" s="25">
        <v>0</v>
      </c>
      <c r="BT355" s="25">
        <v>0</v>
      </c>
      <c r="BU355" s="25">
        <v>0</v>
      </c>
      <c r="BV355" s="25">
        <v>0</v>
      </c>
      <c r="BW355" s="25">
        <v>0</v>
      </c>
      <c r="BX355" s="25">
        <v>0</v>
      </c>
      <c r="BY355" s="25">
        <v>0</v>
      </c>
      <c r="BZ355" s="25">
        <v>92</v>
      </c>
      <c r="CA355" s="25">
        <v>27.01</v>
      </c>
      <c r="CB355" s="41">
        <v>22.925208041175036</v>
      </c>
      <c r="CC355" s="41">
        <v>21.714431495259618</v>
      </c>
      <c r="CD355" s="41">
        <v>0.15802292500000001</v>
      </c>
      <c r="CE355" s="25">
        <v>20171011</v>
      </c>
    </row>
    <row r="356" spans="1:83" x14ac:dyDescent="0.4">
      <c r="A356" s="25" t="s">
        <v>147</v>
      </c>
      <c r="B356" s="36">
        <v>143</v>
      </c>
      <c r="C356" s="36">
        <v>12.000030555555556</v>
      </c>
      <c r="D356" s="25">
        <v>4.5290900000000004E-3</v>
      </c>
      <c r="E356" s="25">
        <v>3.4186500000000001E-3</v>
      </c>
      <c r="F356" s="25">
        <v>2.4752400000000001E-3</v>
      </c>
      <c r="G356" s="25">
        <v>2.0639999999999999E-3</v>
      </c>
      <c r="H356" s="25">
        <v>2.4368900000000001E-3</v>
      </c>
      <c r="I356" s="25">
        <v>3.6839300000000002E-3</v>
      </c>
      <c r="J356" s="25">
        <v>4.5266200000000003E-3</v>
      </c>
      <c r="K356" s="25">
        <v>4.6171199999999997E-3</v>
      </c>
      <c r="L356" s="25">
        <v>6.9097899999999999E-3</v>
      </c>
      <c r="M356" s="25">
        <v>8.9219E-3</v>
      </c>
      <c r="N356" s="25">
        <v>1.03573E-2</v>
      </c>
      <c r="O356" s="25">
        <v>1.59001E-2</v>
      </c>
      <c r="P356" s="25">
        <v>1.71813E-2</v>
      </c>
      <c r="Q356" s="25">
        <v>2.43442E-2</v>
      </c>
      <c r="R356" s="25">
        <v>2.95985E-2</v>
      </c>
      <c r="S356" s="25">
        <v>1.9587E-2</v>
      </c>
      <c r="T356" s="25">
        <v>1.1655199999999999E-2</v>
      </c>
      <c r="U356" s="25">
        <v>7.9758399999999997E-3</v>
      </c>
      <c r="V356" s="25">
        <v>2.0563600000000001E-3</v>
      </c>
      <c r="W356" s="25">
        <v>0</v>
      </c>
      <c r="X356" s="25">
        <v>0</v>
      </c>
      <c r="Y356" s="25">
        <v>0</v>
      </c>
      <c r="Z356" s="25">
        <v>0</v>
      </c>
      <c r="AA356" s="25">
        <v>0</v>
      </c>
      <c r="AB356" s="25">
        <v>0</v>
      </c>
      <c r="AC356" s="25">
        <v>0</v>
      </c>
      <c r="AD356" s="25">
        <v>0</v>
      </c>
      <c r="AE356" s="25">
        <v>0</v>
      </c>
      <c r="AF356" s="25">
        <v>7.43657E-3</v>
      </c>
      <c r="AG356" s="25">
        <v>6.1180699999999998E-2</v>
      </c>
      <c r="AH356" s="25">
        <v>0.130939</v>
      </c>
      <c r="AI356" s="25">
        <v>0.62051599999999996</v>
      </c>
      <c r="AJ356" s="25">
        <v>88</v>
      </c>
      <c r="AK356" s="25">
        <v>26.83</v>
      </c>
      <c r="AL356" s="41">
        <v>362.02538131636351</v>
      </c>
      <c r="AM356" s="41">
        <v>403.46496222498695</v>
      </c>
      <c r="AN356" s="41">
        <v>1.0023112999999999</v>
      </c>
      <c r="AO356" s="25">
        <v>20171011</v>
      </c>
      <c r="AQ356" s="25" t="s">
        <v>594</v>
      </c>
      <c r="AR356" s="36">
        <v>142.60000555555555</v>
      </c>
      <c r="AS356" s="36">
        <v>12.399997222222222</v>
      </c>
      <c r="AT356" s="25">
        <v>0</v>
      </c>
      <c r="AU356" s="25">
        <v>0</v>
      </c>
      <c r="AV356" s="25">
        <v>0</v>
      </c>
      <c r="AW356" s="25">
        <v>8.3584999999999996E-4</v>
      </c>
      <c r="AX356" s="25">
        <v>2.4615050000000001E-3</v>
      </c>
      <c r="AY356" s="25">
        <v>3.4408099999999999E-3</v>
      </c>
      <c r="AZ356" s="25">
        <v>3.045065E-3</v>
      </c>
      <c r="BA356" s="25">
        <v>4.0919750000000003E-3</v>
      </c>
      <c r="BB356" s="25">
        <v>7.2622049999999999E-3</v>
      </c>
      <c r="BC356" s="25">
        <v>7.9692599999999988E-3</v>
      </c>
      <c r="BD356" s="25">
        <v>9.8955099999999997E-3</v>
      </c>
      <c r="BE356" s="25">
        <v>1.4416999999999999E-2</v>
      </c>
      <c r="BF356" s="25">
        <v>1.6915300000000001E-2</v>
      </c>
      <c r="BG356" s="25">
        <v>2.7641800000000001E-2</v>
      </c>
      <c r="BH356" s="25">
        <v>3.1646800000000003E-2</v>
      </c>
      <c r="BI356" s="25">
        <v>2.1049149999999999E-2</v>
      </c>
      <c r="BJ356" s="25">
        <v>1.1860225E-2</v>
      </c>
      <c r="BK356" s="25">
        <v>7.3680199999999994E-3</v>
      </c>
      <c r="BL356" s="25">
        <v>1.5559599999999999E-3</v>
      </c>
      <c r="BM356" s="25">
        <v>0</v>
      </c>
      <c r="BN356" s="25">
        <v>0</v>
      </c>
      <c r="BO356" s="25">
        <v>0</v>
      </c>
      <c r="BP356" s="25">
        <v>0</v>
      </c>
      <c r="BQ356" s="25">
        <v>0</v>
      </c>
      <c r="BR356" s="25">
        <v>0</v>
      </c>
      <c r="BS356" s="25">
        <v>0</v>
      </c>
      <c r="BT356" s="25">
        <v>0</v>
      </c>
      <c r="BU356" s="25">
        <v>5.2452E-4</v>
      </c>
      <c r="BV356" s="25">
        <v>1.300785E-2</v>
      </c>
      <c r="BW356" s="25">
        <v>0.12085799999999999</v>
      </c>
      <c r="BX356" s="25">
        <v>0.32841246500000004</v>
      </c>
      <c r="BY356" s="25">
        <v>0.70754699999999993</v>
      </c>
      <c r="BZ356" s="25">
        <v>91</v>
      </c>
      <c r="CA356" s="25">
        <v>27.05</v>
      </c>
      <c r="CB356" s="41">
        <v>373.66328169911588</v>
      </c>
      <c r="CC356" s="41">
        <v>393.62530058073884</v>
      </c>
      <c r="CD356" s="41">
        <v>1.34180627</v>
      </c>
      <c r="CE356" s="25">
        <v>20171011</v>
      </c>
    </row>
    <row r="357" spans="1:83" x14ac:dyDescent="0.4">
      <c r="A357" s="25" t="s">
        <v>147</v>
      </c>
      <c r="B357" s="36">
        <v>143</v>
      </c>
      <c r="C357" s="36">
        <v>12.000030555555556</v>
      </c>
      <c r="D357" s="25">
        <v>5.68105E-3</v>
      </c>
      <c r="E357" s="25">
        <v>3.8611449999999999E-3</v>
      </c>
      <c r="F357" s="25">
        <v>2.4403599999999999E-3</v>
      </c>
      <c r="G357" s="25">
        <v>1.7985950000000001E-3</v>
      </c>
      <c r="H357" s="25">
        <v>2.0539149999999999E-3</v>
      </c>
      <c r="I357" s="25">
        <v>3.3388699999999999E-3</v>
      </c>
      <c r="J357" s="25">
        <v>4.4188049999999996E-3</v>
      </c>
      <c r="K357" s="25">
        <v>4.6555499999999996E-3</v>
      </c>
      <c r="L357" s="25">
        <v>7.332435E-3</v>
      </c>
      <c r="M357" s="25">
        <v>9.3158649999999996E-3</v>
      </c>
      <c r="N357" s="25">
        <v>1.0074650000000001E-2</v>
      </c>
      <c r="O357" s="25">
        <v>1.5739900000000001E-2</v>
      </c>
      <c r="P357" s="25">
        <v>1.722605E-2</v>
      </c>
      <c r="Q357" s="25">
        <v>2.4655449999999999E-2</v>
      </c>
      <c r="R357" s="25">
        <v>2.9783549999999999E-2</v>
      </c>
      <c r="S357" s="25">
        <v>1.8962800000000002E-2</v>
      </c>
      <c r="T357" s="25">
        <v>1.0131375E-2</v>
      </c>
      <c r="U357" s="25">
        <v>5.4747900000000002E-3</v>
      </c>
      <c r="V357" s="25">
        <v>7.4516000000000003E-4</v>
      </c>
      <c r="W357" s="25">
        <v>0</v>
      </c>
      <c r="X357" s="25">
        <v>0</v>
      </c>
      <c r="Y357" s="25">
        <v>0</v>
      </c>
      <c r="Z357" s="25">
        <v>0</v>
      </c>
      <c r="AA357" s="25">
        <v>0</v>
      </c>
      <c r="AB357" s="25">
        <v>0</v>
      </c>
      <c r="AC357" s="25">
        <v>0</v>
      </c>
      <c r="AD357" s="25">
        <v>0</v>
      </c>
      <c r="AE357" s="25">
        <v>0</v>
      </c>
      <c r="AF357" s="25">
        <v>0</v>
      </c>
      <c r="AG357" s="25">
        <v>2.27947E-3</v>
      </c>
      <c r="AH357" s="25">
        <v>1.7101000000000002E-2</v>
      </c>
      <c r="AI357" s="25">
        <v>0.20109879999999999</v>
      </c>
      <c r="AJ357" s="25">
        <v>87</v>
      </c>
      <c r="AK357" s="25">
        <v>26.92</v>
      </c>
      <c r="AL357" s="41">
        <v>260.45904070724032</v>
      </c>
      <c r="AM357" s="41">
        <v>390.70105105052841</v>
      </c>
      <c r="AN357" s="41">
        <v>0.39816958499999999</v>
      </c>
      <c r="AO357" s="25">
        <v>20171011</v>
      </c>
      <c r="AQ357" s="25" t="s">
        <v>594</v>
      </c>
      <c r="AR357" s="36">
        <v>142.60000555555555</v>
      </c>
      <c r="AS357" s="36">
        <v>12.399997222222222</v>
      </c>
      <c r="AT357" s="25">
        <v>0</v>
      </c>
      <c r="AU357" s="25">
        <v>0</v>
      </c>
      <c r="AV357" s="25">
        <v>0</v>
      </c>
      <c r="AW357" s="25">
        <v>1.53831E-3</v>
      </c>
      <c r="AX357" s="25">
        <v>2.6541300000000002E-3</v>
      </c>
      <c r="AY357" s="25">
        <v>2.9982799999999999E-3</v>
      </c>
      <c r="AZ357" s="25">
        <v>2.58983E-3</v>
      </c>
      <c r="BA357" s="25">
        <v>3.4925999999999998E-3</v>
      </c>
      <c r="BB357" s="25">
        <v>6.3809399999999999E-3</v>
      </c>
      <c r="BC357" s="25">
        <v>6.7248999999999998E-3</v>
      </c>
      <c r="BD357" s="25">
        <v>8.4315799999999993E-3</v>
      </c>
      <c r="BE357" s="25">
        <v>1.3917499999999999E-2</v>
      </c>
      <c r="BF357" s="25">
        <v>1.62303E-2</v>
      </c>
      <c r="BG357" s="25">
        <v>2.8404599999999999E-2</v>
      </c>
      <c r="BH357" s="25">
        <v>3.5816199999999999E-2</v>
      </c>
      <c r="BI357" s="25">
        <v>2.14722E-2</v>
      </c>
      <c r="BJ357" s="25">
        <v>1.04508E-2</v>
      </c>
      <c r="BK357" s="25">
        <v>5.2815400000000004E-3</v>
      </c>
      <c r="BL357" s="25">
        <v>0</v>
      </c>
      <c r="BM357" s="25">
        <v>0</v>
      </c>
      <c r="BN357" s="25">
        <v>0</v>
      </c>
      <c r="BO357" s="25">
        <v>0</v>
      </c>
      <c r="BP357" s="25">
        <v>0</v>
      </c>
      <c r="BQ357" s="25">
        <v>0</v>
      </c>
      <c r="BR357" s="25">
        <v>0</v>
      </c>
      <c r="BS357" s="25">
        <v>0</v>
      </c>
      <c r="BT357" s="25">
        <v>0</v>
      </c>
      <c r="BU357" s="25">
        <v>0</v>
      </c>
      <c r="BV357" s="25">
        <v>0</v>
      </c>
      <c r="BW357" s="25">
        <v>0</v>
      </c>
      <c r="BX357" s="25">
        <v>2.5217799999999999E-3</v>
      </c>
      <c r="BY357" s="25">
        <v>0.228463</v>
      </c>
      <c r="BZ357" s="25">
        <v>90</v>
      </c>
      <c r="CA357" s="25">
        <v>27.05</v>
      </c>
      <c r="CB357" s="41">
        <v>276.76603418252915</v>
      </c>
      <c r="CC357" s="41">
        <v>399.12407195038145</v>
      </c>
      <c r="CD357" s="41">
        <v>0.39736849000000002</v>
      </c>
      <c r="CE357" s="25">
        <v>20171011</v>
      </c>
    </row>
    <row r="358" spans="1:83" x14ac:dyDescent="0.4">
      <c r="A358" s="25" t="s">
        <v>147</v>
      </c>
      <c r="B358" s="36">
        <v>143</v>
      </c>
      <c r="C358" s="36">
        <v>12.000030555555556</v>
      </c>
      <c r="D358" s="25">
        <v>5.2616800000000003E-3</v>
      </c>
      <c r="E358" s="25">
        <v>3.75809E-3</v>
      </c>
      <c r="F358" s="25">
        <v>2.5392600000000002E-3</v>
      </c>
      <c r="G358" s="25">
        <v>1.9587300000000001E-3</v>
      </c>
      <c r="H358" s="25">
        <v>2.20184E-3</v>
      </c>
      <c r="I358" s="25">
        <v>3.4102400000000001E-3</v>
      </c>
      <c r="J358" s="25">
        <v>4.4969500000000004E-3</v>
      </c>
      <c r="K358" s="25">
        <v>4.7883400000000003E-3</v>
      </c>
      <c r="L358" s="25">
        <v>7.1663999999999999E-3</v>
      </c>
      <c r="M358" s="25">
        <v>9.2348199999999995E-3</v>
      </c>
      <c r="N358" s="25">
        <v>1.02904E-2</v>
      </c>
      <c r="O358" s="25">
        <v>1.55228E-2</v>
      </c>
      <c r="P358" s="25">
        <v>1.7204500000000001E-2</v>
      </c>
      <c r="Q358" s="25">
        <v>2.3855000000000001E-2</v>
      </c>
      <c r="R358" s="25">
        <v>2.9453400000000001E-2</v>
      </c>
      <c r="S358" s="25">
        <v>2.01677E-2</v>
      </c>
      <c r="T358" s="25">
        <v>1.2729499999999999E-2</v>
      </c>
      <c r="U358" s="25">
        <v>9.2911599999999997E-3</v>
      </c>
      <c r="V358" s="25">
        <v>2.4977100000000002E-3</v>
      </c>
      <c r="W358" s="25">
        <v>0</v>
      </c>
      <c r="X358" s="25">
        <v>0</v>
      </c>
      <c r="Y358" s="25">
        <v>0</v>
      </c>
      <c r="Z358" s="25">
        <v>0</v>
      </c>
      <c r="AA358" s="25">
        <v>0</v>
      </c>
      <c r="AB358" s="25">
        <v>0</v>
      </c>
      <c r="AC358" s="25">
        <v>0</v>
      </c>
      <c r="AD358" s="25">
        <v>0</v>
      </c>
      <c r="AE358" s="25">
        <v>0</v>
      </c>
      <c r="AF358" s="25">
        <v>1.1723E-3</v>
      </c>
      <c r="AG358" s="25">
        <v>9.5831400000000004E-3</v>
      </c>
      <c r="AH358" s="25">
        <v>2.3347900000000001E-2</v>
      </c>
      <c r="AI358" s="25">
        <v>0.23563000000000001</v>
      </c>
      <c r="AJ358" s="25">
        <v>86</v>
      </c>
      <c r="AK358" s="25">
        <v>26.96</v>
      </c>
      <c r="AL358" s="41">
        <v>274.71543546885158</v>
      </c>
      <c r="AM358" s="41">
        <v>392.33176972371939</v>
      </c>
      <c r="AN358" s="41">
        <v>0.45556185999999999</v>
      </c>
      <c r="AO358" s="25">
        <v>20171011</v>
      </c>
      <c r="AQ358" s="25" t="s">
        <v>594</v>
      </c>
      <c r="AR358" s="36">
        <v>142.60000555555555</v>
      </c>
      <c r="AS358" s="36">
        <v>12.399997222222222</v>
      </c>
      <c r="AT358" s="25">
        <v>0</v>
      </c>
      <c r="AU358" s="25">
        <v>0</v>
      </c>
      <c r="AV358" s="25">
        <v>0</v>
      </c>
      <c r="AW358" s="25">
        <v>1.5754E-3</v>
      </c>
      <c r="AX358" s="25">
        <v>2.8706700000000001E-3</v>
      </c>
      <c r="AY358" s="25">
        <v>3.24311E-3</v>
      </c>
      <c r="AZ358" s="25">
        <v>2.7297850000000002E-3</v>
      </c>
      <c r="BA358" s="25">
        <v>3.555945E-3</v>
      </c>
      <c r="BB358" s="25">
        <v>6.4260599999999999E-3</v>
      </c>
      <c r="BC358" s="25">
        <v>7.3022649999999996E-3</v>
      </c>
      <c r="BD358" s="25">
        <v>9.2493750000000007E-3</v>
      </c>
      <c r="BE358" s="25">
        <v>1.4058950000000001E-2</v>
      </c>
      <c r="BF358" s="25">
        <v>1.6359499999999999E-2</v>
      </c>
      <c r="BG358" s="25">
        <v>2.745995E-2</v>
      </c>
      <c r="BH358" s="25">
        <v>3.4045499999999999E-2</v>
      </c>
      <c r="BI358" s="25">
        <v>2.1786199999999999E-2</v>
      </c>
      <c r="BJ358" s="25">
        <v>1.1782194999999999E-2</v>
      </c>
      <c r="BK358" s="25">
        <v>7.4135750000000004E-3</v>
      </c>
      <c r="BL358" s="25">
        <v>1.2744799999999999E-3</v>
      </c>
      <c r="BM358" s="25">
        <v>0</v>
      </c>
      <c r="BN358" s="25">
        <v>0</v>
      </c>
      <c r="BO358" s="25">
        <v>0</v>
      </c>
      <c r="BP358" s="25">
        <v>0</v>
      </c>
      <c r="BQ358" s="25">
        <v>0</v>
      </c>
      <c r="BR358" s="25">
        <v>0</v>
      </c>
      <c r="BS358" s="25">
        <v>0</v>
      </c>
      <c r="BT358" s="25">
        <v>0</v>
      </c>
      <c r="BU358" s="25">
        <v>0</v>
      </c>
      <c r="BV358" s="25">
        <v>4.5616299999999997E-3</v>
      </c>
      <c r="BW358" s="25">
        <v>2.6119750000000001E-2</v>
      </c>
      <c r="BX358" s="25">
        <v>4.8982085000000002E-2</v>
      </c>
      <c r="BY358" s="25">
        <v>0.37825599999999998</v>
      </c>
      <c r="BZ358" s="25">
        <v>89</v>
      </c>
      <c r="CA358" s="25">
        <v>27.09</v>
      </c>
      <c r="CB358" s="41">
        <v>329.23934491676107</v>
      </c>
      <c r="CC358" s="41">
        <v>401.79382514751916</v>
      </c>
      <c r="CD358" s="41">
        <v>0.62905242500000003</v>
      </c>
      <c r="CE358" s="25">
        <v>20171011</v>
      </c>
    </row>
    <row r="359" spans="1:83" x14ac:dyDescent="0.4">
      <c r="A359" s="25" t="s">
        <v>147</v>
      </c>
      <c r="B359" s="36">
        <v>143</v>
      </c>
      <c r="C359" s="36">
        <v>12.000030555555556</v>
      </c>
      <c r="D359" s="25">
        <v>6.3337200000000001E-3</v>
      </c>
      <c r="E359" s="25">
        <v>4.1609100000000003E-3</v>
      </c>
      <c r="F359" s="25">
        <v>2.4995999999999998E-3</v>
      </c>
      <c r="G359" s="25">
        <v>1.7291400000000001E-3</v>
      </c>
      <c r="H359" s="25">
        <v>1.9027899999999999E-3</v>
      </c>
      <c r="I359" s="25">
        <v>3.1839199999999998E-3</v>
      </c>
      <c r="J359" s="25">
        <v>4.5408799999999997E-3</v>
      </c>
      <c r="K359" s="25">
        <v>4.9634099999999997E-3</v>
      </c>
      <c r="L359" s="25">
        <v>7.43219E-3</v>
      </c>
      <c r="M359" s="25">
        <v>9.3586499999999996E-3</v>
      </c>
      <c r="N359" s="25">
        <v>1.02343E-2</v>
      </c>
      <c r="O359" s="25">
        <v>1.60883E-2</v>
      </c>
      <c r="P359" s="25">
        <v>1.8597499999999999E-2</v>
      </c>
      <c r="Q359" s="25">
        <v>2.60745E-2</v>
      </c>
      <c r="R359" s="25">
        <v>3.2130100000000002E-2</v>
      </c>
      <c r="S359" s="25">
        <v>2.06795E-2</v>
      </c>
      <c r="T359" s="25">
        <v>1.0616199999999999E-2</v>
      </c>
      <c r="U359" s="25">
        <v>5.1116499999999997E-3</v>
      </c>
      <c r="V359" s="25">
        <v>0</v>
      </c>
      <c r="W359" s="25">
        <v>0</v>
      </c>
      <c r="X359" s="25">
        <v>0</v>
      </c>
      <c r="Y359" s="25">
        <v>0</v>
      </c>
      <c r="Z359" s="25">
        <v>0</v>
      </c>
      <c r="AA359" s="25">
        <v>0</v>
      </c>
      <c r="AB359" s="25">
        <v>0</v>
      </c>
      <c r="AC359" s="25">
        <v>0</v>
      </c>
      <c r="AD359" s="25">
        <v>0</v>
      </c>
      <c r="AE359" s="25">
        <v>0</v>
      </c>
      <c r="AF359" s="25">
        <v>0</v>
      </c>
      <c r="AG359" s="25">
        <v>0</v>
      </c>
      <c r="AH359" s="25">
        <v>0</v>
      </c>
      <c r="AI359" s="25">
        <v>0</v>
      </c>
      <c r="AJ359" s="25">
        <v>85</v>
      </c>
      <c r="AK359" s="25">
        <v>26.96</v>
      </c>
      <c r="AL359" s="41">
        <v>21.196432840045155</v>
      </c>
      <c r="AM359" s="41">
        <v>20.047596387274922</v>
      </c>
      <c r="AN359" s="41">
        <v>0.18563725999999997</v>
      </c>
      <c r="AO359" s="25">
        <v>20171011</v>
      </c>
      <c r="AQ359" s="25" t="s">
        <v>594</v>
      </c>
      <c r="AR359" s="36">
        <v>142.60000555555555</v>
      </c>
      <c r="AS359" s="36">
        <v>12.399997222222222</v>
      </c>
      <c r="AT359" s="25">
        <v>0</v>
      </c>
      <c r="AU359" s="25">
        <v>0</v>
      </c>
      <c r="AV359" s="25">
        <v>0</v>
      </c>
      <c r="AW359" s="25">
        <v>6.0784499999999998E-4</v>
      </c>
      <c r="AX359" s="25">
        <v>2.77567E-3</v>
      </c>
      <c r="AY359" s="25">
        <v>3.4633749999999999E-3</v>
      </c>
      <c r="AZ359" s="25">
        <v>2.71244E-3</v>
      </c>
      <c r="BA359" s="25">
        <v>3.7697E-3</v>
      </c>
      <c r="BB359" s="25">
        <v>6.767805E-3</v>
      </c>
      <c r="BC359" s="25">
        <v>7.1501050000000003E-3</v>
      </c>
      <c r="BD359" s="25">
        <v>9.3319749999999993E-3</v>
      </c>
      <c r="BE359" s="25">
        <v>1.3734099999999999E-2</v>
      </c>
      <c r="BF359" s="25">
        <v>1.6197200000000002E-2</v>
      </c>
      <c r="BG359" s="25">
        <v>2.7022899999999999E-2</v>
      </c>
      <c r="BH359" s="25">
        <v>3.0909649999999997E-2</v>
      </c>
      <c r="BI359" s="25">
        <v>1.8685449999999999E-2</v>
      </c>
      <c r="BJ359" s="25">
        <v>8.9399500000000003E-3</v>
      </c>
      <c r="BK359" s="25">
        <v>4.7810500000000002E-3</v>
      </c>
      <c r="BL359" s="25">
        <v>0</v>
      </c>
      <c r="BM359" s="25">
        <v>0</v>
      </c>
      <c r="BN359" s="25">
        <v>0</v>
      </c>
      <c r="BO359" s="25">
        <v>0</v>
      </c>
      <c r="BP359" s="25">
        <v>0</v>
      </c>
      <c r="BQ359" s="25">
        <v>0</v>
      </c>
      <c r="BR359" s="25">
        <v>0</v>
      </c>
      <c r="BS359" s="25">
        <v>0</v>
      </c>
      <c r="BT359" s="25">
        <v>0</v>
      </c>
      <c r="BU359" s="25">
        <v>6.0476499999999995E-4</v>
      </c>
      <c r="BV359" s="25">
        <v>2.1206300000000001E-2</v>
      </c>
      <c r="BW359" s="25">
        <v>0.15308850000000002</v>
      </c>
      <c r="BX359" s="25">
        <v>0.34855449999999999</v>
      </c>
      <c r="BY359" s="25">
        <v>0.98420699999999994</v>
      </c>
      <c r="BZ359" s="25">
        <v>88</v>
      </c>
      <c r="CA359" s="25">
        <v>27.09</v>
      </c>
      <c r="CB359" s="41">
        <v>389.90945286324694</v>
      </c>
      <c r="CC359" s="41">
        <v>400.80731004758144</v>
      </c>
      <c r="CD359" s="41">
        <v>1.66451028</v>
      </c>
      <c r="CE359" s="25">
        <v>20171011</v>
      </c>
    </row>
    <row r="360" spans="1:83" x14ac:dyDescent="0.4">
      <c r="A360" s="25" t="s">
        <v>147</v>
      </c>
      <c r="B360" s="36">
        <v>143</v>
      </c>
      <c r="C360" s="36">
        <v>12.000030555555556</v>
      </c>
      <c r="D360" s="25">
        <v>3.8308649999999993E-3</v>
      </c>
      <c r="E360" s="25">
        <v>2.9763375000000001E-3</v>
      </c>
      <c r="F360" s="25">
        <v>2.3027124999999999E-3</v>
      </c>
      <c r="G360" s="25">
        <v>2.1905225E-3</v>
      </c>
      <c r="H360" s="25">
        <v>2.8359000000000001E-3</v>
      </c>
      <c r="I360" s="25">
        <v>3.9909274999999998E-3</v>
      </c>
      <c r="J360" s="25">
        <v>4.5484825000000001E-3</v>
      </c>
      <c r="K360" s="25">
        <v>4.8238899999999999E-3</v>
      </c>
      <c r="L360" s="25">
        <v>7.2035850000000002E-3</v>
      </c>
      <c r="M360" s="25">
        <v>8.9134225000000004E-3</v>
      </c>
      <c r="N360" s="25">
        <v>1.0390720000000001E-2</v>
      </c>
      <c r="O360" s="25">
        <v>1.6101850000000001E-2</v>
      </c>
      <c r="P360" s="25">
        <v>1.7842875000000001E-2</v>
      </c>
      <c r="Q360" s="25">
        <v>2.4904025000000003E-2</v>
      </c>
      <c r="R360" s="25">
        <v>2.8166200000000002E-2</v>
      </c>
      <c r="S360" s="25">
        <v>1.6300775E-2</v>
      </c>
      <c r="T360" s="25">
        <v>7.5255225000000004E-3</v>
      </c>
      <c r="U360" s="25">
        <v>3.3786175000000002E-3</v>
      </c>
      <c r="V360" s="25">
        <v>0</v>
      </c>
      <c r="W360" s="25">
        <v>0</v>
      </c>
      <c r="X360" s="25">
        <v>0</v>
      </c>
      <c r="Y360" s="25">
        <v>0</v>
      </c>
      <c r="Z360" s="25">
        <v>0</v>
      </c>
      <c r="AA360" s="25">
        <v>0</v>
      </c>
      <c r="AB360" s="25">
        <v>0</v>
      </c>
      <c r="AC360" s="25">
        <v>0</v>
      </c>
      <c r="AD360" s="25">
        <v>0</v>
      </c>
      <c r="AE360" s="25">
        <v>5.0597000000000001E-4</v>
      </c>
      <c r="AF360" s="25">
        <v>1.4301732500000001E-2</v>
      </c>
      <c r="AG360" s="25">
        <v>0.12030639999999999</v>
      </c>
      <c r="AH360" s="25">
        <v>0.29877554499999998</v>
      </c>
      <c r="AI360" s="25">
        <v>0.92955675000000004</v>
      </c>
      <c r="AJ360" s="25">
        <v>84</v>
      </c>
      <c r="AK360" s="25">
        <v>27.09</v>
      </c>
      <c r="AL360" s="41">
        <v>386.18032885853813</v>
      </c>
      <c r="AM360" s="41">
        <v>402.3288820585725</v>
      </c>
      <c r="AN360" s="41">
        <v>1.5316736275</v>
      </c>
      <c r="AO360" s="25">
        <v>20171011</v>
      </c>
      <c r="AQ360" s="25" t="s">
        <v>594</v>
      </c>
      <c r="AR360" s="36">
        <v>142.60000555555555</v>
      </c>
      <c r="AS360" s="36">
        <v>12.399997222222222</v>
      </c>
      <c r="AT360" s="25">
        <v>0</v>
      </c>
      <c r="AU360" s="25">
        <v>0</v>
      </c>
      <c r="AV360" s="25">
        <v>0</v>
      </c>
      <c r="AW360" s="25">
        <v>1.60023E-3</v>
      </c>
      <c r="AX360" s="25">
        <v>2.6644400000000001E-3</v>
      </c>
      <c r="AY360" s="25">
        <v>2.9835E-3</v>
      </c>
      <c r="AZ360" s="25">
        <v>2.5668700000000002E-3</v>
      </c>
      <c r="BA360" s="25">
        <v>3.3984800000000002E-3</v>
      </c>
      <c r="BB360" s="25">
        <v>6.4031299999999999E-3</v>
      </c>
      <c r="BC360" s="25">
        <v>7.1925799999999996E-3</v>
      </c>
      <c r="BD360" s="25">
        <v>9.13221E-3</v>
      </c>
      <c r="BE360" s="25">
        <v>1.4178E-2</v>
      </c>
      <c r="BF360" s="25">
        <v>1.5906900000000002E-2</v>
      </c>
      <c r="BG360" s="25">
        <v>2.7793000000000002E-2</v>
      </c>
      <c r="BH360" s="25">
        <v>3.5197800000000001E-2</v>
      </c>
      <c r="BI360" s="25">
        <v>2.19028E-2</v>
      </c>
      <c r="BJ360" s="25">
        <v>1.0945699999999999E-2</v>
      </c>
      <c r="BK360" s="25">
        <v>5.8521900000000002E-3</v>
      </c>
      <c r="BL360" s="25">
        <v>0</v>
      </c>
      <c r="BM360" s="25">
        <v>0</v>
      </c>
      <c r="BN360" s="25">
        <v>0</v>
      </c>
      <c r="BO360" s="25">
        <v>0</v>
      </c>
      <c r="BP360" s="25">
        <v>0</v>
      </c>
      <c r="BQ360" s="25">
        <v>0</v>
      </c>
      <c r="BR360" s="25">
        <v>0</v>
      </c>
      <c r="BS360" s="25">
        <v>0</v>
      </c>
      <c r="BT360" s="25">
        <v>0</v>
      </c>
      <c r="BU360" s="25">
        <v>0</v>
      </c>
      <c r="BV360" s="25">
        <v>0</v>
      </c>
      <c r="BW360" s="25">
        <v>0</v>
      </c>
      <c r="BX360" s="25">
        <v>0</v>
      </c>
      <c r="BY360" s="25">
        <v>0.109125</v>
      </c>
      <c r="BZ360" s="25">
        <v>87</v>
      </c>
      <c r="CA360" s="25">
        <v>27.14</v>
      </c>
      <c r="CB360" s="41">
        <v>195.56099856983835</v>
      </c>
      <c r="CC360" s="41">
        <v>29.703883864163487</v>
      </c>
      <c r="CD360" s="41">
        <v>0.27684282999999998</v>
      </c>
      <c r="CE360" s="25">
        <v>20171011</v>
      </c>
    </row>
    <row r="361" spans="1:83" x14ac:dyDescent="0.4">
      <c r="A361" s="25" t="s">
        <v>147</v>
      </c>
      <c r="B361" s="36">
        <v>143</v>
      </c>
      <c r="C361" s="36">
        <v>12.000030555555556</v>
      </c>
      <c r="D361" s="25">
        <v>4.64497E-3</v>
      </c>
      <c r="E361" s="25">
        <v>3.4970299999999999E-3</v>
      </c>
      <c r="F361" s="25">
        <v>2.5094100000000001E-3</v>
      </c>
      <c r="G361" s="25">
        <v>2.05799E-3</v>
      </c>
      <c r="H361" s="25">
        <v>2.3926799999999999E-3</v>
      </c>
      <c r="I361" s="25">
        <v>3.5652100000000001E-3</v>
      </c>
      <c r="J361" s="25">
        <v>4.3786099999999998E-3</v>
      </c>
      <c r="K361" s="25">
        <v>4.63956E-3</v>
      </c>
      <c r="L361" s="25">
        <v>7.2542300000000004E-3</v>
      </c>
      <c r="M361" s="25">
        <v>9.2867999999999996E-3</v>
      </c>
      <c r="N361" s="25">
        <v>1.0295500000000001E-2</v>
      </c>
      <c r="O361" s="25">
        <v>1.58202E-2</v>
      </c>
      <c r="P361" s="25">
        <v>1.7076500000000001E-2</v>
      </c>
      <c r="Q361" s="25">
        <v>2.38371E-2</v>
      </c>
      <c r="R361" s="25">
        <v>2.92351E-2</v>
      </c>
      <c r="S361" s="25">
        <v>1.9501899999999999E-2</v>
      </c>
      <c r="T361" s="25">
        <v>1.16227E-2</v>
      </c>
      <c r="U361" s="25">
        <v>7.2744200000000002E-3</v>
      </c>
      <c r="V361" s="25">
        <v>1.55255E-3</v>
      </c>
      <c r="W361" s="25">
        <v>0</v>
      </c>
      <c r="X361" s="25">
        <v>0</v>
      </c>
      <c r="Y361" s="25">
        <v>0</v>
      </c>
      <c r="Z361" s="25">
        <v>0</v>
      </c>
      <c r="AA361" s="25">
        <v>0</v>
      </c>
      <c r="AB361" s="25">
        <v>0</v>
      </c>
      <c r="AC361" s="25">
        <v>0</v>
      </c>
      <c r="AD361" s="25">
        <v>0</v>
      </c>
      <c r="AE361" s="25">
        <v>0</v>
      </c>
      <c r="AF361" s="25">
        <v>0</v>
      </c>
      <c r="AG361" s="25">
        <v>3.9680799999999997E-3</v>
      </c>
      <c r="AH361" s="25">
        <v>2.3489699999999999E-2</v>
      </c>
      <c r="AI361" s="25">
        <v>0.57155999999999996</v>
      </c>
      <c r="AJ361" s="25">
        <v>83</v>
      </c>
      <c r="AK361" s="25">
        <v>27.14</v>
      </c>
      <c r="AL361" s="41">
        <v>355.80433178939313</v>
      </c>
      <c r="AM361" s="41">
        <v>412.26903842116315</v>
      </c>
      <c r="AN361" s="41">
        <v>0.77946023999999992</v>
      </c>
      <c r="AO361" s="25">
        <v>20171011</v>
      </c>
      <c r="AQ361" s="25" t="s">
        <v>594</v>
      </c>
      <c r="AR361" s="36">
        <v>142.60000555555555</v>
      </c>
      <c r="AS361" s="36">
        <v>12.399997222222222</v>
      </c>
      <c r="AT361" s="25">
        <v>0</v>
      </c>
      <c r="AU361" s="25">
        <v>0</v>
      </c>
      <c r="AV361" s="25">
        <v>0</v>
      </c>
      <c r="AW361" s="25">
        <v>1.0595966666666666E-3</v>
      </c>
      <c r="AX361" s="25">
        <v>2.5360999999999999E-3</v>
      </c>
      <c r="AY361" s="25">
        <v>2.9149299999999996E-3</v>
      </c>
      <c r="AZ361" s="25">
        <v>2.4701766666666669E-3</v>
      </c>
      <c r="BA361" s="25">
        <v>3.4263700000000002E-3</v>
      </c>
      <c r="BB361" s="25">
        <v>6.9912066666666661E-3</v>
      </c>
      <c r="BC361" s="25">
        <v>8.543616666666665E-3</v>
      </c>
      <c r="BD361" s="25">
        <v>1.1391446666666666E-2</v>
      </c>
      <c r="BE361" s="25">
        <v>1.7068366666666664E-2</v>
      </c>
      <c r="BF361" s="25">
        <v>1.7529266666666668E-2</v>
      </c>
      <c r="BG361" s="25">
        <v>2.7502499999999999E-2</v>
      </c>
      <c r="BH361" s="25">
        <v>3.556773333333333E-2</v>
      </c>
      <c r="BI361" s="25">
        <v>2.4561299999999998E-2</v>
      </c>
      <c r="BJ361" s="25">
        <v>1.3964933333333332E-2</v>
      </c>
      <c r="BK361" s="25">
        <v>9.6885099999999991E-3</v>
      </c>
      <c r="BL361" s="25">
        <v>2.3660166666666666E-3</v>
      </c>
      <c r="BM361" s="25">
        <v>0</v>
      </c>
      <c r="BN361" s="25">
        <v>0</v>
      </c>
      <c r="BO361" s="25">
        <v>0</v>
      </c>
      <c r="BP361" s="25">
        <v>0</v>
      </c>
      <c r="BQ361" s="25">
        <v>0</v>
      </c>
      <c r="BR361" s="25">
        <v>0</v>
      </c>
      <c r="BS361" s="25">
        <v>0</v>
      </c>
      <c r="BT361" s="25">
        <v>0</v>
      </c>
      <c r="BU361" s="25">
        <v>0</v>
      </c>
      <c r="BV361" s="25">
        <v>0</v>
      </c>
      <c r="BW361" s="25">
        <v>1.1232366666666666E-3</v>
      </c>
      <c r="BX361" s="25">
        <v>1.98207E-2</v>
      </c>
      <c r="BY361" s="25">
        <v>0.11647600000000001</v>
      </c>
      <c r="BZ361" s="25">
        <v>86</v>
      </c>
      <c r="CA361" s="25">
        <v>27.14</v>
      </c>
      <c r="CB361" s="41">
        <v>203.87637587888943</v>
      </c>
      <c r="CC361" s="41">
        <v>32.896458796795791</v>
      </c>
      <c r="CD361" s="41">
        <v>0.32500200666666668</v>
      </c>
      <c r="CE361" s="25">
        <v>20171011</v>
      </c>
    </row>
    <row r="362" spans="1:83" x14ac:dyDescent="0.4">
      <c r="A362" s="25" t="s">
        <v>147</v>
      </c>
      <c r="B362" s="36">
        <v>143</v>
      </c>
      <c r="C362" s="36">
        <v>12.000030555555556</v>
      </c>
      <c r="D362" s="25">
        <v>0</v>
      </c>
      <c r="E362" s="25">
        <v>0</v>
      </c>
      <c r="F362" s="25">
        <v>0</v>
      </c>
      <c r="G362" s="25">
        <v>0</v>
      </c>
      <c r="H362" s="25">
        <v>2.1039299999999999E-3</v>
      </c>
      <c r="I362" s="25">
        <v>8.6548200000000006E-3</v>
      </c>
      <c r="J362" s="25">
        <v>4.3797699999999998E-3</v>
      </c>
      <c r="K362" s="25">
        <v>6.0867899999999999E-3</v>
      </c>
      <c r="L362" s="25">
        <v>1.1095799999999999E-2</v>
      </c>
      <c r="M362" s="25">
        <v>7.19457E-3</v>
      </c>
      <c r="N362" s="25">
        <v>1.0447E-2</v>
      </c>
      <c r="O362" s="25">
        <v>1.58662E-2</v>
      </c>
      <c r="P362" s="25">
        <v>1.5333299999999999E-2</v>
      </c>
      <c r="Q362" s="25">
        <v>2.6909700000000002E-2</v>
      </c>
      <c r="R362" s="25">
        <v>1.8579700000000001E-2</v>
      </c>
      <c r="S362" s="25">
        <v>3.4204000000000001E-3</v>
      </c>
      <c r="T362" s="25">
        <v>0</v>
      </c>
      <c r="U362" s="25">
        <v>0</v>
      </c>
      <c r="V362" s="25">
        <v>0</v>
      </c>
      <c r="W362" s="25">
        <v>0</v>
      </c>
      <c r="X362" s="25">
        <v>0</v>
      </c>
      <c r="Y362" s="25">
        <v>0</v>
      </c>
      <c r="Z362" s="25">
        <v>0</v>
      </c>
      <c r="AA362" s="25">
        <v>0</v>
      </c>
      <c r="AB362" s="25">
        <v>0</v>
      </c>
      <c r="AC362" s="25">
        <v>0</v>
      </c>
      <c r="AD362" s="25">
        <v>8.7122399999999996E-3</v>
      </c>
      <c r="AE362" s="25">
        <v>0.19100700000000001</v>
      </c>
      <c r="AF362" s="25">
        <v>0.79575399999999996</v>
      </c>
      <c r="AG362" s="25">
        <v>1.77136</v>
      </c>
      <c r="AH362" s="25">
        <v>1.9155199999999999</v>
      </c>
      <c r="AI362" s="25">
        <v>2.7696200000000002</v>
      </c>
      <c r="AJ362" s="25">
        <v>82</v>
      </c>
      <c r="AK362" s="25">
        <v>27.18</v>
      </c>
      <c r="AL362" s="41">
        <v>379.78553072885791</v>
      </c>
      <c r="AM362" s="41">
        <v>358.53974169416142</v>
      </c>
      <c r="AN362" s="41">
        <v>7.5820452199999995</v>
      </c>
      <c r="AO362" s="25">
        <v>20171011</v>
      </c>
      <c r="AQ362" s="25" t="s">
        <v>594</v>
      </c>
      <c r="AR362" s="36">
        <v>142.60000555555555</v>
      </c>
      <c r="AS362" s="36">
        <v>12.399997222222222</v>
      </c>
      <c r="AT362" s="25">
        <v>0</v>
      </c>
      <c r="AU362" s="25">
        <v>0</v>
      </c>
      <c r="AV362" s="25">
        <v>0</v>
      </c>
      <c r="AW362" s="25">
        <v>1.40492E-3</v>
      </c>
      <c r="AX362" s="25">
        <v>2.61773E-3</v>
      </c>
      <c r="AY362" s="25">
        <v>3.3231599999999999E-3</v>
      </c>
      <c r="AZ362" s="25">
        <v>2.78539E-3</v>
      </c>
      <c r="BA362" s="25">
        <v>3.2402400000000001E-3</v>
      </c>
      <c r="BB362" s="25">
        <v>6.2853600000000003E-3</v>
      </c>
      <c r="BC362" s="25">
        <v>7.7029200000000003E-3</v>
      </c>
      <c r="BD362" s="25">
        <v>9.2062099999999994E-3</v>
      </c>
      <c r="BE362" s="25">
        <v>1.46421E-2</v>
      </c>
      <c r="BF362" s="25">
        <v>1.68121E-2</v>
      </c>
      <c r="BG362" s="25">
        <v>2.80386E-2</v>
      </c>
      <c r="BH362" s="25">
        <v>3.5749000000000003E-2</v>
      </c>
      <c r="BI362" s="25">
        <v>2.1130099999999999E-2</v>
      </c>
      <c r="BJ362" s="25">
        <v>9.3985100000000005E-3</v>
      </c>
      <c r="BK362" s="25">
        <v>3.8003500000000001E-3</v>
      </c>
      <c r="BL362" s="25">
        <v>0</v>
      </c>
      <c r="BM362" s="25">
        <v>0</v>
      </c>
      <c r="BN362" s="25">
        <v>0</v>
      </c>
      <c r="BO362" s="25">
        <v>0</v>
      </c>
      <c r="BP362" s="25">
        <v>0</v>
      </c>
      <c r="BQ362" s="25">
        <v>0</v>
      </c>
      <c r="BR362" s="25">
        <v>0</v>
      </c>
      <c r="BS362" s="25">
        <v>0</v>
      </c>
      <c r="BT362" s="25">
        <v>0</v>
      </c>
      <c r="BU362" s="25">
        <v>0</v>
      </c>
      <c r="BV362" s="25">
        <v>0</v>
      </c>
      <c r="BW362" s="25">
        <v>0</v>
      </c>
      <c r="BX362" s="25">
        <v>0</v>
      </c>
      <c r="BY362" s="25">
        <v>0</v>
      </c>
      <c r="BZ362" s="25">
        <v>85</v>
      </c>
      <c r="CA362" s="25">
        <v>27.18</v>
      </c>
      <c r="CB362" s="41">
        <v>22.984788992726408</v>
      </c>
      <c r="CC362" s="41">
        <v>21.732106952558262</v>
      </c>
      <c r="CD362" s="41">
        <v>0.16613669</v>
      </c>
      <c r="CE362" s="25">
        <v>20171011</v>
      </c>
    </row>
    <row r="363" spans="1:83" x14ac:dyDescent="0.4">
      <c r="A363" s="25" t="s">
        <v>147</v>
      </c>
      <c r="B363" s="36">
        <v>143</v>
      </c>
      <c r="C363" s="36">
        <v>12.000030555555556</v>
      </c>
      <c r="D363" s="25">
        <v>5.6361400000000004E-3</v>
      </c>
      <c r="E363" s="25">
        <v>3.9245199999999999E-3</v>
      </c>
      <c r="F363" s="25">
        <v>2.5492599999999998E-3</v>
      </c>
      <c r="G363" s="25">
        <v>1.8919E-3</v>
      </c>
      <c r="H363" s="25">
        <v>2.0920700000000001E-3</v>
      </c>
      <c r="I363" s="25">
        <v>3.2795699999999999E-3</v>
      </c>
      <c r="J363" s="25">
        <v>4.4107E-3</v>
      </c>
      <c r="K363" s="25">
        <v>4.7287800000000001E-3</v>
      </c>
      <c r="L363" s="25">
        <v>7.0812399999999999E-3</v>
      </c>
      <c r="M363" s="25">
        <v>9.05597E-3</v>
      </c>
      <c r="N363" s="25">
        <v>1.0059E-2</v>
      </c>
      <c r="O363" s="25">
        <v>1.54979E-2</v>
      </c>
      <c r="P363" s="25">
        <v>1.7018599999999998E-2</v>
      </c>
      <c r="Q363" s="25">
        <v>2.3411700000000001E-2</v>
      </c>
      <c r="R363" s="25">
        <v>2.9092099999999999E-2</v>
      </c>
      <c r="S363" s="25">
        <v>1.9395599999999999E-2</v>
      </c>
      <c r="T363" s="25">
        <v>1.1588899999999999E-2</v>
      </c>
      <c r="U363" s="25">
        <v>7.5319200000000001E-3</v>
      </c>
      <c r="V363" s="25">
        <v>1.6966500000000001E-3</v>
      </c>
      <c r="W363" s="25">
        <v>0</v>
      </c>
      <c r="X363" s="25">
        <v>0</v>
      </c>
      <c r="Y363" s="25">
        <v>0</v>
      </c>
      <c r="Z363" s="25">
        <v>0</v>
      </c>
      <c r="AA363" s="25">
        <v>0</v>
      </c>
      <c r="AB363" s="25">
        <v>0</v>
      </c>
      <c r="AC363" s="25">
        <v>0</v>
      </c>
      <c r="AD363" s="25">
        <v>0</v>
      </c>
      <c r="AE363" s="25">
        <v>0</v>
      </c>
      <c r="AF363" s="25">
        <v>0</v>
      </c>
      <c r="AG363" s="25">
        <v>2.27663E-3</v>
      </c>
      <c r="AH363" s="25">
        <v>1.02147E-2</v>
      </c>
      <c r="AI363" s="25">
        <v>0.19012999999999999</v>
      </c>
      <c r="AJ363" s="25">
        <v>81</v>
      </c>
      <c r="AK363" s="25">
        <v>27.18</v>
      </c>
      <c r="AL363" s="41">
        <v>251.27250267948733</v>
      </c>
      <c r="AM363" s="41">
        <v>383.34649328908318</v>
      </c>
      <c r="AN363" s="41">
        <v>0.38256384999999998</v>
      </c>
      <c r="AO363" s="25">
        <v>20171011</v>
      </c>
      <c r="AQ363" s="25" t="s">
        <v>594</v>
      </c>
      <c r="AR363" s="36">
        <v>142.60000555555555</v>
      </c>
      <c r="AS363" s="36">
        <v>12.399997222222222</v>
      </c>
      <c r="AT363" s="25">
        <v>0</v>
      </c>
      <c r="AU363" s="25">
        <v>0</v>
      </c>
      <c r="AV363" s="25">
        <v>0</v>
      </c>
      <c r="AW363" s="25">
        <v>1.5774600000000001E-3</v>
      </c>
      <c r="AX363" s="25">
        <v>2.5376000000000001E-3</v>
      </c>
      <c r="AY363" s="25">
        <v>2.91983E-3</v>
      </c>
      <c r="AZ363" s="25">
        <v>2.5481150000000001E-3</v>
      </c>
      <c r="BA363" s="25">
        <v>3.3488099999999998E-3</v>
      </c>
      <c r="BB363" s="25">
        <v>6.42109E-3</v>
      </c>
      <c r="BC363" s="25">
        <v>6.9792399999999994E-3</v>
      </c>
      <c r="BD363" s="25">
        <v>8.7926800000000006E-3</v>
      </c>
      <c r="BE363" s="25">
        <v>1.45431E-2</v>
      </c>
      <c r="BF363" s="25">
        <v>1.6396649999999999E-2</v>
      </c>
      <c r="BG363" s="25">
        <v>2.8625350000000001E-2</v>
      </c>
      <c r="BH363" s="25">
        <v>3.5227149999999999E-2</v>
      </c>
      <c r="BI363" s="25">
        <v>1.9833549999999998E-2</v>
      </c>
      <c r="BJ363" s="25">
        <v>8.0868350000000006E-3</v>
      </c>
      <c r="BK363" s="25">
        <v>3.134455E-3</v>
      </c>
      <c r="BL363" s="25">
        <v>0</v>
      </c>
      <c r="BM363" s="25">
        <v>0</v>
      </c>
      <c r="BN363" s="25">
        <v>0</v>
      </c>
      <c r="BO363" s="25">
        <v>0</v>
      </c>
      <c r="BP363" s="25">
        <v>0</v>
      </c>
      <c r="BQ363" s="25">
        <v>0</v>
      </c>
      <c r="BR363" s="25">
        <v>0</v>
      </c>
      <c r="BS363" s="25">
        <v>0</v>
      </c>
      <c r="BT363" s="25">
        <v>0</v>
      </c>
      <c r="BU363" s="25">
        <v>0</v>
      </c>
      <c r="BV363" s="25">
        <v>0</v>
      </c>
      <c r="BW363" s="25">
        <v>0</v>
      </c>
      <c r="BX363" s="25">
        <v>0</v>
      </c>
      <c r="BY363" s="25">
        <v>0</v>
      </c>
      <c r="BZ363" s="25">
        <v>84</v>
      </c>
      <c r="CA363" s="25">
        <v>27.23</v>
      </c>
      <c r="CB363" s="41">
        <v>22.79392380869669</v>
      </c>
      <c r="CC363" s="41">
        <v>21.613671343756494</v>
      </c>
      <c r="CD363" s="41">
        <v>0.16097191499999999</v>
      </c>
      <c r="CE363" s="25">
        <v>20171011</v>
      </c>
    </row>
    <row r="364" spans="1:83" x14ac:dyDescent="0.4">
      <c r="A364" s="25" t="s">
        <v>147</v>
      </c>
      <c r="B364" s="36">
        <v>143</v>
      </c>
      <c r="C364" s="36">
        <v>12.000030555555556</v>
      </c>
      <c r="D364" s="25">
        <v>5.4745549999999999E-3</v>
      </c>
      <c r="E364" s="25">
        <v>3.7495799999999998E-3</v>
      </c>
      <c r="F364" s="25">
        <v>2.4142199999999999E-3</v>
      </c>
      <c r="G364" s="25">
        <v>1.8344850000000001E-3</v>
      </c>
      <c r="H364" s="25">
        <v>2.1248E-3</v>
      </c>
      <c r="I364" s="25">
        <v>3.4030200000000001E-3</v>
      </c>
      <c r="J364" s="25">
        <v>4.4415849999999996E-3</v>
      </c>
      <c r="K364" s="25">
        <v>4.6008350000000002E-3</v>
      </c>
      <c r="L364" s="25">
        <v>7.1327400000000003E-3</v>
      </c>
      <c r="M364" s="25">
        <v>9.1577749999999999E-3</v>
      </c>
      <c r="N364" s="25">
        <v>1.007984E-2</v>
      </c>
      <c r="O364" s="25">
        <v>1.6057050000000003E-2</v>
      </c>
      <c r="P364" s="25">
        <v>1.74156E-2</v>
      </c>
      <c r="Q364" s="25">
        <v>2.4056349999999997E-2</v>
      </c>
      <c r="R364" s="25">
        <v>2.9038899999999999E-2</v>
      </c>
      <c r="S364" s="25">
        <v>1.7971500000000001E-2</v>
      </c>
      <c r="T364" s="25">
        <v>9.2485650000000003E-3</v>
      </c>
      <c r="U364" s="25">
        <v>4.8411499999999998E-3</v>
      </c>
      <c r="V364" s="25">
        <v>6.0497000000000003E-4</v>
      </c>
      <c r="W364" s="25">
        <v>0</v>
      </c>
      <c r="X364" s="25">
        <v>0</v>
      </c>
      <c r="Y364" s="25">
        <v>0</v>
      </c>
      <c r="Z364" s="25">
        <v>0</v>
      </c>
      <c r="AA364" s="25">
        <v>0</v>
      </c>
      <c r="AB364" s="25">
        <v>0</v>
      </c>
      <c r="AC364" s="25">
        <v>0</v>
      </c>
      <c r="AD364" s="25">
        <v>0</v>
      </c>
      <c r="AE364" s="25">
        <v>6.0860000000000005E-4</v>
      </c>
      <c r="AF364" s="25">
        <v>8.9987999999999995E-3</v>
      </c>
      <c r="AG364" s="25">
        <v>5.4717000000000002E-2</v>
      </c>
      <c r="AH364" s="25">
        <v>9.4260499999999997E-2</v>
      </c>
      <c r="AI364" s="25">
        <v>0.33050900000000005</v>
      </c>
      <c r="AJ364" s="25">
        <v>80</v>
      </c>
      <c r="AK364" s="25">
        <v>27.27</v>
      </c>
      <c r="AL364" s="41">
        <v>321.7188547394548</v>
      </c>
      <c r="AM364" s="41">
        <v>389.4606341999035</v>
      </c>
      <c r="AN364" s="41">
        <v>0.66274142000000003</v>
      </c>
      <c r="AO364" s="25">
        <v>20171011</v>
      </c>
      <c r="AQ364" s="25" t="s">
        <v>594</v>
      </c>
      <c r="AR364" s="36">
        <v>142.60000555555555</v>
      </c>
      <c r="AS364" s="36">
        <v>12.399997222222222</v>
      </c>
      <c r="AT364" s="25">
        <v>0</v>
      </c>
      <c r="AU364" s="25">
        <v>0</v>
      </c>
      <c r="AV364" s="25">
        <v>0</v>
      </c>
      <c r="AW364" s="25">
        <v>1.45703E-3</v>
      </c>
      <c r="AX364" s="25">
        <v>2.4854E-3</v>
      </c>
      <c r="AY364" s="25">
        <v>2.9541150000000002E-3</v>
      </c>
      <c r="AZ364" s="25">
        <v>2.552225E-3</v>
      </c>
      <c r="BA364" s="25">
        <v>3.29869E-3</v>
      </c>
      <c r="BB364" s="25">
        <v>6.5341050000000001E-3</v>
      </c>
      <c r="BC364" s="25">
        <v>7.2671899999999998E-3</v>
      </c>
      <c r="BD364" s="25">
        <v>8.9424250000000004E-3</v>
      </c>
      <c r="BE364" s="25">
        <v>1.4479550000000001E-2</v>
      </c>
      <c r="BF364" s="25">
        <v>1.5888300000000001E-2</v>
      </c>
      <c r="BG364" s="25">
        <v>2.8158000000000002E-2</v>
      </c>
      <c r="BH364" s="25">
        <v>3.47581E-2</v>
      </c>
      <c r="BI364" s="25">
        <v>2.0396400000000002E-2</v>
      </c>
      <c r="BJ364" s="25">
        <v>8.9204550000000007E-3</v>
      </c>
      <c r="BK364" s="25">
        <v>3.7279799999999997E-3</v>
      </c>
      <c r="BL364" s="25">
        <v>0</v>
      </c>
      <c r="BM364" s="25">
        <v>0</v>
      </c>
      <c r="BN364" s="25">
        <v>0</v>
      </c>
      <c r="BO364" s="25">
        <v>0</v>
      </c>
      <c r="BP364" s="25">
        <v>0</v>
      </c>
      <c r="BQ364" s="25">
        <v>0</v>
      </c>
      <c r="BR364" s="25">
        <v>0</v>
      </c>
      <c r="BS364" s="25">
        <v>0</v>
      </c>
      <c r="BT364" s="25">
        <v>0</v>
      </c>
      <c r="BU364" s="25">
        <v>0</v>
      </c>
      <c r="BV364" s="25">
        <v>0</v>
      </c>
      <c r="BW364" s="25">
        <v>0</v>
      </c>
      <c r="BX364" s="25">
        <v>0</v>
      </c>
      <c r="BY364" s="25">
        <v>4.9974299999999999E-2</v>
      </c>
      <c r="BZ364" s="25">
        <v>83</v>
      </c>
      <c r="CA364" s="25">
        <v>27.27</v>
      </c>
      <c r="CB364" s="41">
        <v>126.09074072284251</v>
      </c>
      <c r="CC364" s="41">
        <v>24.835533889942198</v>
      </c>
      <c r="CD364" s="41">
        <v>0.21179426500000001</v>
      </c>
      <c r="CE364" s="25">
        <v>20171011</v>
      </c>
    </row>
    <row r="365" spans="1:83" x14ac:dyDescent="0.4">
      <c r="A365" s="25" t="s">
        <v>147</v>
      </c>
      <c r="B365" s="36">
        <v>143</v>
      </c>
      <c r="C365" s="36">
        <v>12.000030555555556</v>
      </c>
      <c r="D365" s="25">
        <v>6.0356699999999999E-3</v>
      </c>
      <c r="E365" s="25">
        <v>3.9667499999999998E-3</v>
      </c>
      <c r="F365" s="25">
        <v>2.3841800000000001E-3</v>
      </c>
      <c r="G365" s="25">
        <v>1.65307E-3</v>
      </c>
      <c r="H365" s="25">
        <v>1.8126100000000001E-3</v>
      </c>
      <c r="I365" s="25">
        <v>2.9894800000000001E-3</v>
      </c>
      <c r="J365" s="25">
        <v>4.2046499999999999E-3</v>
      </c>
      <c r="K365" s="25">
        <v>4.6221400000000003E-3</v>
      </c>
      <c r="L365" s="25">
        <v>7.1852799999999996E-3</v>
      </c>
      <c r="M365" s="25">
        <v>9.1338300000000008E-3</v>
      </c>
      <c r="N365" s="25">
        <v>1.00941E-2</v>
      </c>
      <c r="O365" s="25">
        <v>1.5782500000000001E-2</v>
      </c>
      <c r="P365" s="25">
        <v>1.7283E-2</v>
      </c>
      <c r="Q365" s="25">
        <v>2.4271299999999999E-2</v>
      </c>
      <c r="R365" s="25">
        <v>2.92363E-2</v>
      </c>
      <c r="S365" s="25">
        <v>1.8657400000000001E-2</v>
      </c>
      <c r="T365" s="25">
        <v>9.4652099999999999E-3</v>
      </c>
      <c r="U365" s="25">
        <v>4.8245600000000003E-3</v>
      </c>
      <c r="V365" s="25">
        <v>0</v>
      </c>
      <c r="W365" s="25">
        <v>0</v>
      </c>
      <c r="X365" s="25">
        <v>0</v>
      </c>
      <c r="Y365" s="25">
        <v>0</v>
      </c>
      <c r="Z365" s="25">
        <v>0</v>
      </c>
      <c r="AA365" s="25">
        <v>0</v>
      </c>
      <c r="AB365" s="25">
        <v>0</v>
      </c>
      <c r="AC365" s="25">
        <v>0</v>
      </c>
      <c r="AD365" s="25">
        <v>0</v>
      </c>
      <c r="AE365" s="25">
        <v>0</v>
      </c>
      <c r="AF365" s="25">
        <v>0</v>
      </c>
      <c r="AG365" s="25">
        <v>0</v>
      </c>
      <c r="AH365" s="25">
        <v>4.9354000000000004E-3</v>
      </c>
      <c r="AI365" s="25">
        <v>0.31323299999999998</v>
      </c>
      <c r="AJ365" s="25">
        <v>79</v>
      </c>
      <c r="AK365" s="25">
        <v>27.27</v>
      </c>
      <c r="AL365" s="41">
        <v>304.31709260558836</v>
      </c>
      <c r="AM365" s="41">
        <v>405.05060114994268</v>
      </c>
      <c r="AN365" s="41">
        <v>0.49177042999999998</v>
      </c>
      <c r="AO365" s="25">
        <v>20171011</v>
      </c>
      <c r="AQ365" s="25" t="s">
        <v>594</v>
      </c>
      <c r="AR365" s="36">
        <v>142.60000555555555</v>
      </c>
      <c r="AS365" s="36">
        <v>12.399997222222222</v>
      </c>
      <c r="AT365" s="25">
        <v>0</v>
      </c>
      <c r="AU365" s="25">
        <v>0</v>
      </c>
      <c r="AV365" s="25">
        <v>0</v>
      </c>
      <c r="AW365" s="25">
        <v>1.6698399999999999E-3</v>
      </c>
      <c r="AX365" s="25">
        <v>2.7955900000000001E-3</v>
      </c>
      <c r="AY365" s="25">
        <v>3.1472000000000002E-3</v>
      </c>
      <c r="AZ365" s="25">
        <v>2.6832599999999998E-3</v>
      </c>
      <c r="BA365" s="25">
        <v>3.5337900000000002E-3</v>
      </c>
      <c r="BB365" s="25">
        <v>6.64352E-3</v>
      </c>
      <c r="BC365" s="25">
        <v>7.1598900000000004E-3</v>
      </c>
      <c r="BD365" s="25">
        <v>8.5010399999999996E-3</v>
      </c>
      <c r="BE365" s="25">
        <v>1.3636199999999999E-2</v>
      </c>
      <c r="BF365" s="25">
        <v>1.60977E-2</v>
      </c>
      <c r="BG365" s="25">
        <v>2.7776100000000001E-2</v>
      </c>
      <c r="BH365" s="25">
        <v>3.5476000000000001E-2</v>
      </c>
      <c r="BI365" s="25">
        <v>2.2945799999999999E-2</v>
      </c>
      <c r="BJ365" s="25">
        <v>1.20743E-2</v>
      </c>
      <c r="BK365" s="25">
        <v>6.54859E-3</v>
      </c>
      <c r="BL365" s="25">
        <v>0</v>
      </c>
      <c r="BM365" s="25">
        <v>0</v>
      </c>
      <c r="BN365" s="25">
        <v>0</v>
      </c>
      <c r="BO365" s="25">
        <v>0</v>
      </c>
      <c r="BP365" s="25">
        <v>0</v>
      </c>
      <c r="BQ365" s="25">
        <v>0</v>
      </c>
      <c r="BR365" s="25">
        <v>0</v>
      </c>
      <c r="BS365" s="25">
        <v>0</v>
      </c>
      <c r="BT365" s="25">
        <v>0</v>
      </c>
      <c r="BU365" s="25">
        <v>0</v>
      </c>
      <c r="BV365" s="25">
        <v>0</v>
      </c>
      <c r="BW365" s="25">
        <v>0</v>
      </c>
      <c r="BX365" s="25">
        <v>0</v>
      </c>
      <c r="BY365" s="25">
        <v>1.9463500000000002E-2</v>
      </c>
      <c r="BZ365" s="25">
        <v>82</v>
      </c>
      <c r="CA365" s="25">
        <v>27.27</v>
      </c>
      <c r="CB365" s="41">
        <v>68.383320198249493</v>
      </c>
      <c r="CC365" s="41">
        <v>23.569537884767165</v>
      </c>
      <c r="CD365" s="41">
        <v>0.19015231999999999</v>
      </c>
      <c r="CE365" s="25">
        <v>20171011</v>
      </c>
    </row>
    <row r="366" spans="1:83" x14ac:dyDescent="0.4">
      <c r="A366" s="25" t="s">
        <v>147</v>
      </c>
      <c r="B366" s="36">
        <v>143</v>
      </c>
      <c r="C366" s="36">
        <v>12.000030555555556</v>
      </c>
      <c r="D366" s="25">
        <v>3.8314350000000002E-3</v>
      </c>
      <c r="E366" s="25">
        <v>3.1586499999999998E-3</v>
      </c>
      <c r="F366" s="25">
        <v>2.545935E-3</v>
      </c>
      <c r="G366" s="25">
        <v>2.3376149999999999E-3</v>
      </c>
      <c r="H366" s="25">
        <v>2.8216400000000003E-3</v>
      </c>
      <c r="I366" s="25">
        <v>3.9747649999999999E-3</v>
      </c>
      <c r="J366" s="25">
        <v>4.6824800000000001E-3</v>
      </c>
      <c r="K366" s="25">
        <v>4.9886900000000005E-3</v>
      </c>
      <c r="L366" s="25">
        <v>7.4290650000000003E-3</v>
      </c>
      <c r="M366" s="25">
        <v>9.2510049999999996E-3</v>
      </c>
      <c r="N366" s="25">
        <v>1.0267E-2</v>
      </c>
      <c r="O366" s="25">
        <v>1.51924E-2</v>
      </c>
      <c r="P366" s="25">
        <v>1.7374649999999998E-2</v>
      </c>
      <c r="Q366" s="25">
        <v>2.47034E-2</v>
      </c>
      <c r="R366" s="25">
        <v>2.9398799999999999E-2</v>
      </c>
      <c r="S366" s="25">
        <v>1.975975E-2</v>
      </c>
      <c r="T366" s="25">
        <v>1.1968345E-2</v>
      </c>
      <c r="U366" s="25">
        <v>8.115279999999999E-3</v>
      </c>
      <c r="V366" s="25">
        <v>1.7574450000000001E-3</v>
      </c>
      <c r="W366" s="25">
        <v>0</v>
      </c>
      <c r="X366" s="25">
        <v>0</v>
      </c>
      <c r="Y366" s="25">
        <v>0</v>
      </c>
      <c r="Z366" s="25">
        <v>0</v>
      </c>
      <c r="AA366" s="25">
        <v>0</v>
      </c>
      <c r="AB366" s="25">
        <v>0</v>
      </c>
      <c r="AC366" s="25">
        <v>0</v>
      </c>
      <c r="AD366" s="25">
        <v>0</v>
      </c>
      <c r="AE366" s="25">
        <v>0</v>
      </c>
      <c r="AF366" s="25">
        <v>1.476535E-2</v>
      </c>
      <c r="AG366" s="25">
        <v>0.10633100000000001</v>
      </c>
      <c r="AH366" s="25">
        <v>0.210368</v>
      </c>
      <c r="AI366" s="25">
        <v>0.99603449999999993</v>
      </c>
      <c r="AJ366" s="25">
        <v>78</v>
      </c>
      <c r="AK366" s="25">
        <v>27.36</v>
      </c>
      <c r="AL366" s="41">
        <v>386.21469745073193</v>
      </c>
      <c r="AM366" s="41">
        <v>406.90243962433021</v>
      </c>
      <c r="AN366" s="41">
        <v>1.5110571999999998</v>
      </c>
      <c r="AO366" s="25">
        <v>20171011</v>
      </c>
      <c r="AQ366" s="25" t="s">
        <v>594</v>
      </c>
      <c r="AR366" s="36">
        <v>142.60000555555555</v>
      </c>
      <c r="AS366" s="36">
        <v>12.399997222222222</v>
      </c>
      <c r="AT366" s="25">
        <v>0</v>
      </c>
      <c r="AU366" s="25">
        <v>0</v>
      </c>
      <c r="AV366" s="25">
        <v>0</v>
      </c>
      <c r="AW366" s="25">
        <v>1.4466750000000001E-3</v>
      </c>
      <c r="AX366" s="25">
        <v>2.4685000000000002E-3</v>
      </c>
      <c r="AY366" s="25">
        <v>2.9688450000000003E-3</v>
      </c>
      <c r="AZ366" s="25">
        <v>2.52958E-3</v>
      </c>
      <c r="BA366" s="25">
        <v>3.1537800000000001E-3</v>
      </c>
      <c r="BB366" s="25">
        <v>6.3199750000000002E-3</v>
      </c>
      <c r="BC366" s="25">
        <v>7.3114800000000004E-3</v>
      </c>
      <c r="BD366" s="25">
        <v>8.8000399999999986E-3</v>
      </c>
      <c r="BE366" s="25">
        <v>1.4311600000000001E-2</v>
      </c>
      <c r="BF366" s="25">
        <v>1.6291199999999999E-2</v>
      </c>
      <c r="BG366" s="25">
        <v>2.8622149999999999E-2</v>
      </c>
      <c r="BH366" s="25">
        <v>3.5417450000000003E-2</v>
      </c>
      <c r="BI366" s="25">
        <v>1.9550150000000002E-2</v>
      </c>
      <c r="BJ366" s="25">
        <v>7.9601050000000003E-3</v>
      </c>
      <c r="BK366" s="25">
        <v>3.0087949999999999E-3</v>
      </c>
      <c r="BL366" s="25">
        <v>0</v>
      </c>
      <c r="BM366" s="25">
        <v>0</v>
      </c>
      <c r="BN366" s="25">
        <v>0</v>
      </c>
      <c r="BO366" s="25">
        <v>0</v>
      </c>
      <c r="BP366" s="25">
        <v>0</v>
      </c>
      <c r="BQ366" s="25">
        <v>0</v>
      </c>
      <c r="BR366" s="25">
        <v>0</v>
      </c>
      <c r="BS366" s="25">
        <v>0</v>
      </c>
      <c r="BT366" s="25">
        <v>0</v>
      </c>
      <c r="BU366" s="25">
        <v>0</v>
      </c>
      <c r="BV366" s="25">
        <v>0</v>
      </c>
      <c r="BW366" s="25">
        <v>0</v>
      </c>
      <c r="BX366" s="25">
        <v>0</v>
      </c>
      <c r="BY366" s="25">
        <v>0</v>
      </c>
      <c r="BZ366" s="25">
        <v>81</v>
      </c>
      <c r="CA366" s="25">
        <v>27.31</v>
      </c>
      <c r="CB366" s="41">
        <v>22.784917693255181</v>
      </c>
      <c r="CC366" s="41">
        <v>21.621056594281001</v>
      </c>
      <c r="CD366" s="41">
        <v>0.16016032499999999</v>
      </c>
      <c r="CE366" s="25">
        <v>20171011</v>
      </c>
    </row>
    <row r="367" spans="1:83" x14ac:dyDescent="0.4">
      <c r="A367" s="25" t="s">
        <v>147</v>
      </c>
      <c r="B367" s="36">
        <v>143</v>
      </c>
      <c r="C367" s="36">
        <v>12.000030555555556</v>
      </c>
      <c r="D367" s="25">
        <v>5.6894400000000005E-3</v>
      </c>
      <c r="E367" s="25">
        <v>4.0807099999999995E-3</v>
      </c>
      <c r="F367" s="25">
        <v>2.7495200000000001E-3</v>
      </c>
      <c r="G367" s="25">
        <v>2.1293950000000001E-3</v>
      </c>
      <c r="H367" s="25">
        <v>2.4141150000000001E-3</v>
      </c>
      <c r="I367" s="25">
        <v>3.6733950000000003E-3</v>
      </c>
      <c r="J367" s="25">
        <v>4.5895250000000005E-3</v>
      </c>
      <c r="K367" s="25">
        <v>4.696385E-3</v>
      </c>
      <c r="L367" s="25">
        <v>7.0706299999999996E-3</v>
      </c>
      <c r="M367" s="25">
        <v>8.9726000000000007E-3</v>
      </c>
      <c r="N367" s="25">
        <v>9.9961850000000012E-3</v>
      </c>
      <c r="O367" s="25">
        <v>1.5650799999999999E-2</v>
      </c>
      <c r="P367" s="25">
        <v>1.7437250000000001E-2</v>
      </c>
      <c r="Q367" s="25">
        <v>2.4536099999999998E-2</v>
      </c>
      <c r="R367" s="25">
        <v>2.9602900000000001E-2</v>
      </c>
      <c r="S367" s="25">
        <v>1.9393199999999999E-2</v>
      </c>
      <c r="T367" s="25">
        <v>1.0784E-2</v>
      </c>
      <c r="U367" s="25">
        <v>6.0441750000000006E-3</v>
      </c>
      <c r="V367" s="25">
        <v>1.13404E-3</v>
      </c>
      <c r="W367" s="25">
        <v>0</v>
      </c>
      <c r="X367" s="25">
        <v>0</v>
      </c>
      <c r="Y367" s="25">
        <v>0</v>
      </c>
      <c r="Z367" s="25">
        <v>0</v>
      </c>
      <c r="AA367" s="25">
        <v>0</v>
      </c>
      <c r="AB367" s="25">
        <v>0</v>
      </c>
      <c r="AC367" s="25">
        <v>0</v>
      </c>
      <c r="AD367" s="25">
        <v>0</v>
      </c>
      <c r="AE367" s="25">
        <v>0</v>
      </c>
      <c r="AF367" s="25">
        <v>0</v>
      </c>
      <c r="AG367" s="25">
        <v>3.0364300000000001E-3</v>
      </c>
      <c r="AH367" s="25">
        <v>2.0629959999999999E-2</v>
      </c>
      <c r="AI367" s="25">
        <v>0.315801</v>
      </c>
      <c r="AJ367" s="25">
        <v>77</v>
      </c>
      <c r="AK367" s="25">
        <v>27.45</v>
      </c>
      <c r="AL367" s="41">
        <v>304.1236647960398</v>
      </c>
      <c r="AM367" s="41">
        <v>402.3563844794665</v>
      </c>
      <c r="AN367" s="41">
        <v>0.52011175500000006</v>
      </c>
      <c r="AO367" s="25">
        <v>20171011</v>
      </c>
      <c r="AQ367" s="25" t="s">
        <v>594</v>
      </c>
      <c r="AR367" s="36">
        <v>142.60000555555555</v>
      </c>
      <c r="AS367" s="36">
        <v>12.399997222222222</v>
      </c>
      <c r="AT367" s="25">
        <v>0</v>
      </c>
      <c r="AU367" s="25">
        <v>0</v>
      </c>
      <c r="AV367" s="25">
        <v>0</v>
      </c>
      <c r="AW367" s="25">
        <v>1.353155E-3</v>
      </c>
      <c r="AX367" s="25">
        <v>3.0272599999999999E-3</v>
      </c>
      <c r="AY367" s="25">
        <v>3.706595E-3</v>
      </c>
      <c r="AZ367" s="25">
        <v>2.950715E-3</v>
      </c>
      <c r="BA367" s="25">
        <v>3.6619399999999998E-3</v>
      </c>
      <c r="BB367" s="25">
        <v>6.7000500000000008E-3</v>
      </c>
      <c r="BC367" s="25">
        <v>7.3702350000000002E-3</v>
      </c>
      <c r="BD367" s="25">
        <v>9.0497450000000014E-3</v>
      </c>
      <c r="BE367" s="25">
        <v>1.3818850000000001E-2</v>
      </c>
      <c r="BF367" s="25">
        <v>1.5837E-2</v>
      </c>
      <c r="BG367" s="25">
        <v>2.6365349999999999E-2</v>
      </c>
      <c r="BH367" s="25">
        <v>3.2511199999999997E-2</v>
      </c>
      <c r="BI367" s="25">
        <v>2.2903550000000002E-2</v>
      </c>
      <c r="BJ367" s="25">
        <v>1.459235E-2</v>
      </c>
      <c r="BK367" s="25">
        <v>1.200595E-2</v>
      </c>
      <c r="BL367" s="25">
        <v>4.3212649999999995E-3</v>
      </c>
      <c r="BM367" s="25">
        <v>7.2192999999999997E-4</v>
      </c>
      <c r="BN367" s="25">
        <v>0</v>
      </c>
      <c r="BO367" s="25">
        <v>0</v>
      </c>
      <c r="BP367" s="25">
        <v>0</v>
      </c>
      <c r="BQ367" s="25">
        <v>0</v>
      </c>
      <c r="BR367" s="25">
        <v>0</v>
      </c>
      <c r="BS367" s="25">
        <v>0</v>
      </c>
      <c r="BT367" s="25">
        <v>0</v>
      </c>
      <c r="BU367" s="25">
        <v>1.3894700000000001E-3</v>
      </c>
      <c r="BV367" s="25">
        <v>1.4832949999999999E-2</v>
      </c>
      <c r="BW367" s="25">
        <v>6.7955065000000009E-2</v>
      </c>
      <c r="BX367" s="25">
        <v>0.12778129999999999</v>
      </c>
      <c r="BY367" s="25">
        <v>0.50432600000000005</v>
      </c>
      <c r="BZ367" s="25">
        <v>80</v>
      </c>
      <c r="CA367" s="25">
        <v>27.36</v>
      </c>
      <c r="CB367" s="41">
        <v>349.28252934475915</v>
      </c>
      <c r="CC367" s="41">
        <v>397.73597360635785</v>
      </c>
      <c r="CD367" s="41">
        <v>0.89718192500000005</v>
      </c>
      <c r="CE367" s="25">
        <v>20171011</v>
      </c>
    </row>
    <row r="368" spans="1:83" x14ac:dyDescent="0.4">
      <c r="A368" s="25" t="s">
        <v>147</v>
      </c>
      <c r="B368" s="36">
        <v>143</v>
      </c>
      <c r="C368" s="36">
        <v>12.000030555555556</v>
      </c>
      <c r="D368" s="25">
        <v>6.6552750000000004E-3</v>
      </c>
      <c r="E368" s="25">
        <v>4.2261E-3</v>
      </c>
      <c r="F368" s="25">
        <v>2.41837E-3</v>
      </c>
      <c r="G368" s="25">
        <v>1.6287599999999999E-3</v>
      </c>
      <c r="H368" s="25">
        <v>1.8293799999999998E-3</v>
      </c>
      <c r="I368" s="25">
        <v>3.1462999999999999E-3</v>
      </c>
      <c r="J368" s="25">
        <v>4.3320950000000002E-3</v>
      </c>
      <c r="K368" s="25">
        <v>4.4885949999999997E-3</v>
      </c>
      <c r="L368" s="25">
        <v>7.0876649999999999E-3</v>
      </c>
      <c r="M368" s="25">
        <v>9.174125E-3</v>
      </c>
      <c r="N368" s="25">
        <v>9.8049699999999997E-3</v>
      </c>
      <c r="O368" s="25">
        <v>1.58161E-2</v>
      </c>
      <c r="P368" s="25">
        <v>1.760635E-2</v>
      </c>
      <c r="Q368" s="25">
        <v>2.476215E-2</v>
      </c>
      <c r="R368" s="25">
        <v>3.0172299999999999E-2</v>
      </c>
      <c r="S368" s="25">
        <v>1.7198149999999999E-2</v>
      </c>
      <c r="T368" s="25">
        <v>7.2294949999999998E-3</v>
      </c>
      <c r="U368" s="25">
        <v>2.550475E-3</v>
      </c>
      <c r="V368" s="25">
        <v>0</v>
      </c>
      <c r="W368" s="25">
        <v>0</v>
      </c>
      <c r="X368" s="25">
        <v>0</v>
      </c>
      <c r="Y368" s="25">
        <v>0</v>
      </c>
      <c r="Z368" s="25">
        <v>0</v>
      </c>
      <c r="AA368" s="25">
        <v>0</v>
      </c>
      <c r="AB368" s="25">
        <v>0</v>
      </c>
      <c r="AC368" s="25">
        <v>0</v>
      </c>
      <c r="AD368" s="25">
        <v>0</v>
      </c>
      <c r="AE368" s="25">
        <v>0</v>
      </c>
      <c r="AF368" s="25">
        <v>0</v>
      </c>
      <c r="AG368" s="25">
        <v>0</v>
      </c>
      <c r="AH368" s="25">
        <v>0</v>
      </c>
      <c r="AI368" s="25">
        <v>0</v>
      </c>
      <c r="AJ368" s="25">
        <v>76</v>
      </c>
      <c r="AK368" s="25">
        <v>27.45</v>
      </c>
      <c r="AL368" s="41">
        <v>20.272650425649061</v>
      </c>
      <c r="AM368" s="41">
        <v>19.263132761759252</v>
      </c>
      <c r="AN368" s="41">
        <v>0.17012665499999999</v>
      </c>
      <c r="AO368" s="25">
        <v>20171011</v>
      </c>
      <c r="AQ368" s="25" t="s">
        <v>594</v>
      </c>
      <c r="AR368" s="36">
        <v>142.60000555555555</v>
      </c>
      <c r="AS368" s="36">
        <v>12.399997222222222</v>
      </c>
      <c r="AT368" s="25">
        <v>0</v>
      </c>
      <c r="AU368" s="25">
        <v>0</v>
      </c>
      <c r="AV368" s="25">
        <v>0</v>
      </c>
      <c r="AW368" s="25">
        <v>5.0768999999999999E-4</v>
      </c>
      <c r="AX368" s="25">
        <v>1.78297E-3</v>
      </c>
      <c r="AY368" s="25">
        <v>2.3273933333333332E-3</v>
      </c>
      <c r="AZ368" s="25">
        <v>2.0257700000000001E-3</v>
      </c>
      <c r="BA368" s="25">
        <v>4.4683933333333333E-3</v>
      </c>
      <c r="BB368" s="25">
        <v>1.011401E-2</v>
      </c>
      <c r="BC368" s="25">
        <v>7.2111433333333329E-3</v>
      </c>
      <c r="BD368" s="25">
        <v>9.9307133333333322E-3</v>
      </c>
      <c r="BE368" s="25">
        <v>1.3434633333333335E-2</v>
      </c>
      <c r="BF368" s="25">
        <v>1.6315066666666666E-2</v>
      </c>
      <c r="BG368" s="25">
        <v>2.8603599999999996E-2</v>
      </c>
      <c r="BH368" s="25">
        <v>2.504967666666667E-2</v>
      </c>
      <c r="BI368" s="25">
        <v>1.4869133333333333E-2</v>
      </c>
      <c r="BJ368" s="25">
        <v>7.8244999999999999E-3</v>
      </c>
      <c r="BK368" s="25">
        <v>5.27167E-3</v>
      </c>
      <c r="BL368" s="25">
        <v>1.5220166666666667E-3</v>
      </c>
      <c r="BM368" s="25">
        <v>0</v>
      </c>
      <c r="BN368" s="25">
        <v>0</v>
      </c>
      <c r="BO368" s="25">
        <v>0</v>
      </c>
      <c r="BP368" s="25">
        <v>0</v>
      </c>
      <c r="BQ368" s="25">
        <v>0</v>
      </c>
      <c r="BR368" s="25">
        <v>0</v>
      </c>
      <c r="BS368" s="25">
        <v>0</v>
      </c>
      <c r="BT368" s="25">
        <v>3.6491999999999997E-4</v>
      </c>
      <c r="BU368" s="25">
        <v>3.3392766666666664E-2</v>
      </c>
      <c r="BV368" s="25">
        <v>0.37180359999999996</v>
      </c>
      <c r="BW368" s="25">
        <v>0.94436900000000001</v>
      </c>
      <c r="BX368" s="25">
        <v>1.2366346666666665</v>
      </c>
      <c r="BY368" s="25">
        <v>2.3241273333333332</v>
      </c>
      <c r="BZ368" s="25">
        <v>79</v>
      </c>
      <c r="CA368" s="25">
        <v>27.4</v>
      </c>
      <c r="CB368" s="41">
        <v>391.05262594999613</v>
      </c>
      <c r="CC368" s="41">
        <v>380.13125514838123</v>
      </c>
      <c r="CD368" s="41">
        <v>5.0619506666666663</v>
      </c>
      <c r="CE368" s="25">
        <v>20171011</v>
      </c>
    </row>
    <row r="369" spans="1:83" x14ac:dyDescent="0.4">
      <c r="A369" s="25" t="s">
        <v>147</v>
      </c>
      <c r="B369" s="36">
        <v>143</v>
      </c>
      <c r="C369" s="36">
        <v>12.000030555555556</v>
      </c>
      <c r="D369" s="25">
        <v>4.8331700000000003E-3</v>
      </c>
      <c r="E369" s="25">
        <v>3.6547300000000001E-3</v>
      </c>
      <c r="F369" s="25">
        <v>2.6494999999999999E-3</v>
      </c>
      <c r="G369" s="25">
        <v>2.2116800000000002E-3</v>
      </c>
      <c r="H369" s="25">
        <v>2.6130400000000001E-3</v>
      </c>
      <c r="I369" s="25">
        <v>3.9065899999999997E-3</v>
      </c>
      <c r="J369" s="25">
        <v>4.6932700000000003E-3</v>
      </c>
      <c r="K369" s="25">
        <v>4.7527000000000003E-3</v>
      </c>
      <c r="L369" s="25">
        <v>7.2880000000000002E-3</v>
      </c>
      <c r="M369" s="25">
        <v>9.3234900000000002E-3</v>
      </c>
      <c r="N369" s="25">
        <v>9.9291799999999993E-3</v>
      </c>
      <c r="O369" s="25">
        <v>1.50248E-2</v>
      </c>
      <c r="P369" s="25">
        <v>1.68284E-2</v>
      </c>
      <c r="Q369" s="25">
        <v>2.36811E-2</v>
      </c>
      <c r="R369" s="25">
        <v>2.8647800000000001E-2</v>
      </c>
      <c r="S369" s="25">
        <v>1.9111300000000001E-2</v>
      </c>
      <c r="T369" s="25">
        <v>1.13832E-2</v>
      </c>
      <c r="U369" s="25">
        <v>7.31826E-3</v>
      </c>
      <c r="V369" s="25">
        <v>1.74438E-3</v>
      </c>
      <c r="W369" s="25">
        <v>0</v>
      </c>
      <c r="X369" s="25">
        <v>0</v>
      </c>
      <c r="Y369" s="25">
        <v>0</v>
      </c>
      <c r="Z369" s="25">
        <v>0</v>
      </c>
      <c r="AA369" s="25">
        <v>0</v>
      </c>
      <c r="AB369" s="25">
        <v>0</v>
      </c>
      <c r="AC369" s="25">
        <v>0</v>
      </c>
      <c r="AD369" s="25">
        <v>0</v>
      </c>
      <c r="AE369" s="25">
        <v>0</v>
      </c>
      <c r="AF369" s="25">
        <v>2.3960700000000001E-3</v>
      </c>
      <c r="AG369" s="25">
        <v>2.3341299999999999E-2</v>
      </c>
      <c r="AH369" s="25">
        <v>5.9955899999999999E-2</v>
      </c>
      <c r="AI369" s="25">
        <v>0.66272900000000001</v>
      </c>
      <c r="AJ369" s="25">
        <v>75</v>
      </c>
      <c r="AK369" s="25">
        <v>27.49</v>
      </c>
      <c r="AL369" s="41">
        <v>366.94907723228221</v>
      </c>
      <c r="AM369" s="41">
        <v>410.98963512989474</v>
      </c>
      <c r="AN369" s="41">
        <v>0.92801686000000005</v>
      </c>
      <c r="AO369" s="25">
        <v>20171011</v>
      </c>
      <c r="AQ369" s="25" t="s">
        <v>594</v>
      </c>
      <c r="AR369" s="36">
        <v>142.60000555555555</v>
      </c>
      <c r="AS369" s="36">
        <v>12.399997222222222</v>
      </c>
      <c r="AT369" s="25">
        <v>0</v>
      </c>
      <c r="AU369" s="25">
        <v>0</v>
      </c>
      <c r="AV369" s="25">
        <v>0</v>
      </c>
      <c r="AW369" s="25">
        <v>0</v>
      </c>
      <c r="AX369" s="25">
        <v>2.4053E-3</v>
      </c>
      <c r="AY369" s="25">
        <v>3.9866499999999996E-3</v>
      </c>
      <c r="AZ369" s="25">
        <v>3.3844000000000001E-3</v>
      </c>
      <c r="BA369" s="25">
        <v>4.5756599999999996E-3</v>
      </c>
      <c r="BB369" s="25">
        <v>7.1488799999999998E-3</v>
      </c>
      <c r="BC369" s="25">
        <v>7.23253E-3</v>
      </c>
      <c r="BD369" s="25">
        <v>9.7541999999999993E-3</v>
      </c>
      <c r="BE369" s="25">
        <v>1.3970099999999999E-2</v>
      </c>
      <c r="BF369" s="25">
        <v>1.6992E-2</v>
      </c>
      <c r="BG369" s="25">
        <v>2.7227299999999999E-2</v>
      </c>
      <c r="BH369" s="25">
        <v>2.9686500000000001E-2</v>
      </c>
      <c r="BI369" s="25">
        <v>1.9665700000000001E-2</v>
      </c>
      <c r="BJ369" s="25">
        <v>1.0357399999999999E-2</v>
      </c>
      <c r="BK369" s="25">
        <v>6.0359300000000001E-3</v>
      </c>
      <c r="BL369" s="25">
        <v>1.2727299999999999E-3</v>
      </c>
      <c r="BM369" s="25">
        <v>0</v>
      </c>
      <c r="BN369" s="25">
        <v>0</v>
      </c>
      <c r="BO369" s="25">
        <v>0</v>
      </c>
      <c r="BP369" s="25">
        <v>0</v>
      </c>
      <c r="BQ369" s="25">
        <v>0</v>
      </c>
      <c r="BR369" s="25">
        <v>0</v>
      </c>
      <c r="BS369" s="25">
        <v>0</v>
      </c>
      <c r="BT369" s="25">
        <v>0</v>
      </c>
      <c r="BU369" s="25">
        <v>4.43641E-3</v>
      </c>
      <c r="BV369" s="25">
        <v>6.3699400000000003E-2</v>
      </c>
      <c r="BW369" s="25">
        <v>0.3014</v>
      </c>
      <c r="BX369" s="25">
        <v>0.494255</v>
      </c>
      <c r="BY369" s="25">
        <v>1.39015</v>
      </c>
      <c r="BZ369" s="25">
        <v>78</v>
      </c>
      <c r="CA369" s="25">
        <v>27.45</v>
      </c>
      <c r="CB369" s="41">
        <v>394.88401942721651</v>
      </c>
      <c r="CC369" s="41">
        <v>399.13083972952558</v>
      </c>
      <c r="CD369" s="41">
        <v>2.4176360900000002</v>
      </c>
      <c r="CE369" s="25">
        <v>20171011</v>
      </c>
    </row>
    <row r="370" spans="1:83" x14ac:dyDescent="0.4">
      <c r="A370" s="25" t="s">
        <v>147</v>
      </c>
      <c r="B370" s="36">
        <v>143</v>
      </c>
      <c r="C370" s="36">
        <v>12.000030555555556</v>
      </c>
      <c r="D370" s="25">
        <v>2.91055E-3</v>
      </c>
      <c r="E370" s="25">
        <v>2.6342200000000001E-3</v>
      </c>
      <c r="F370" s="25">
        <v>2.35921E-3</v>
      </c>
      <c r="G370" s="25">
        <v>2.3669799999999999E-3</v>
      </c>
      <c r="H370" s="25">
        <v>2.9193999999999999E-3</v>
      </c>
      <c r="I370" s="25">
        <v>3.9157300000000001E-3</v>
      </c>
      <c r="J370" s="25">
        <v>4.4777100000000002E-3</v>
      </c>
      <c r="K370" s="25">
        <v>4.94218E-3</v>
      </c>
      <c r="L370" s="25">
        <v>7.2018899999999999E-3</v>
      </c>
      <c r="M370" s="25">
        <v>8.4576400000000006E-3</v>
      </c>
      <c r="N370" s="25">
        <v>9.9378299999999999E-3</v>
      </c>
      <c r="O370" s="25">
        <v>1.52628E-2</v>
      </c>
      <c r="P370" s="25">
        <v>1.65931E-2</v>
      </c>
      <c r="Q370" s="25">
        <v>2.3219099999999999E-2</v>
      </c>
      <c r="R370" s="25">
        <v>2.7296000000000001E-2</v>
      </c>
      <c r="S370" s="25">
        <v>1.74764E-2</v>
      </c>
      <c r="T370" s="25">
        <v>1.03412E-2</v>
      </c>
      <c r="U370" s="25">
        <v>7.2425600000000003E-3</v>
      </c>
      <c r="V370" s="25">
        <v>2.1173699999999999E-3</v>
      </c>
      <c r="W370" s="25">
        <v>0</v>
      </c>
      <c r="X370" s="25">
        <v>0</v>
      </c>
      <c r="Y370" s="25">
        <v>0</v>
      </c>
      <c r="Z370" s="25">
        <v>0</v>
      </c>
      <c r="AA370" s="25">
        <v>0</v>
      </c>
      <c r="AB370" s="25">
        <v>0</v>
      </c>
      <c r="AC370" s="25">
        <v>0</v>
      </c>
      <c r="AD370" s="25">
        <v>0</v>
      </c>
      <c r="AE370" s="25">
        <v>9.6926700000000005E-3</v>
      </c>
      <c r="AF370" s="25">
        <v>7.3475100000000002E-2</v>
      </c>
      <c r="AG370" s="25">
        <v>0.260793</v>
      </c>
      <c r="AH370" s="25">
        <v>0.33904000000000001</v>
      </c>
      <c r="AI370" s="25">
        <v>1.0869200000000001</v>
      </c>
      <c r="AJ370" s="25">
        <v>74</v>
      </c>
      <c r="AK370" s="25">
        <v>27.53</v>
      </c>
      <c r="AL370" s="41">
        <v>383.78678090693631</v>
      </c>
      <c r="AM370" s="41">
        <v>397.47861627350682</v>
      </c>
      <c r="AN370" s="41">
        <v>1.9415926400000001</v>
      </c>
      <c r="AO370" s="25">
        <v>20171011</v>
      </c>
      <c r="AQ370" s="25" t="s">
        <v>594</v>
      </c>
      <c r="AR370" s="36">
        <v>142.60000555555555</v>
      </c>
      <c r="AS370" s="36">
        <v>12.399997222222222</v>
      </c>
      <c r="AT370" s="25">
        <v>0</v>
      </c>
      <c r="AU370" s="25">
        <v>0</v>
      </c>
      <c r="AV370" s="25">
        <v>0</v>
      </c>
      <c r="AW370" s="25">
        <v>1.47836E-3</v>
      </c>
      <c r="AX370" s="25">
        <v>2.4659E-3</v>
      </c>
      <c r="AY370" s="25">
        <v>2.9911600000000001E-3</v>
      </c>
      <c r="AZ370" s="25">
        <v>2.7219100000000001E-3</v>
      </c>
      <c r="BA370" s="25">
        <v>3.5054999999999999E-3</v>
      </c>
      <c r="BB370" s="25">
        <v>6.3594699999999999E-3</v>
      </c>
      <c r="BC370" s="25">
        <v>7.0708200000000002E-3</v>
      </c>
      <c r="BD370" s="25">
        <v>8.5943900000000004E-3</v>
      </c>
      <c r="BE370" s="25">
        <v>1.3772299999999999E-2</v>
      </c>
      <c r="BF370" s="25">
        <v>1.6277300000000001E-2</v>
      </c>
      <c r="BG370" s="25">
        <v>2.7994600000000001E-2</v>
      </c>
      <c r="BH370" s="25">
        <v>3.6324299999999997E-2</v>
      </c>
      <c r="BI370" s="25">
        <v>2.1741300000000002E-2</v>
      </c>
      <c r="BJ370" s="25">
        <v>9.7919700000000005E-3</v>
      </c>
      <c r="BK370" s="25">
        <v>4.3015900000000001E-3</v>
      </c>
      <c r="BL370" s="25">
        <v>0</v>
      </c>
      <c r="BM370" s="25">
        <v>0</v>
      </c>
      <c r="BN370" s="25">
        <v>0</v>
      </c>
      <c r="BO370" s="25">
        <v>0</v>
      </c>
      <c r="BP370" s="25">
        <v>0</v>
      </c>
      <c r="BQ370" s="25">
        <v>0</v>
      </c>
      <c r="BR370" s="25">
        <v>0</v>
      </c>
      <c r="BS370" s="25">
        <v>0</v>
      </c>
      <c r="BT370" s="25">
        <v>0</v>
      </c>
      <c r="BU370" s="25">
        <v>0</v>
      </c>
      <c r="BV370" s="25">
        <v>0</v>
      </c>
      <c r="BW370" s="25">
        <v>0</v>
      </c>
      <c r="BX370" s="25">
        <v>0</v>
      </c>
      <c r="BY370" s="25">
        <v>0</v>
      </c>
      <c r="BZ370" s="25">
        <v>77</v>
      </c>
      <c r="CA370" s="25">
        <v>27.45</v>
      </c>
      <c r="CB370" s="41">
        <v>23.276117578316146</v>
      </c>
      <c r="CC370" s="41">
        <v>22.04507476441885</v>
      </c>
      <c r="CD370" s="41">
        <v>0.16539087</v>
      </c>
      <c r="CE370" s="25">
        <v>20171011</v>
      </c>
    </row>
    <row r="371" spans="1:83" x14ac:dyDescent="0.4">
      <c r="A371" s="25" t="s">
        <v>147</v>
      </c>
      <c r="B371" s="36">
        <v>143</v>
      </c>
      <c r="C371" s="36">
        <v>12.000030555555556</v>
      </c>
      <c r="D371" s="25">
        <v>6.58962E-3</v>
      </c>
      <c r="E371" s="25">
        <v>4.173955E-3</v>
      </c>
      <c r="F371" s="25">
        <v>2.410845E-3</v>
      </c>
      <c r="G371" s="25">
        <v>1.6154299999999999E-3</v>
      </c>
      <c r="H371" s="25">
        <v>1.754855E-3</v>
      </c>
      <c r="I371" s="25">
        <v>2.963935E-3</v>
      </c>
      <c r="J371" s="25">
        <v>4.2109699999999996E-3</v>
      </c>
      <c r="K371" s="25">
        <v>4.5216549999999994E-3</v>
      </c>
      <c r="L371" s="25">
        <v>6.9837199999999997E-3</v>
      </c>
      <c r="M371" s="25">
        <v>8.8848649999999987E-3</v>
      </c>
      <c r="N371" s="25">
        <v>9.8843899999999998E-3</v>
      </c>
      <c r="O371" s="25">
        <v>1.57425E-2</v>
      </c>
      <c r="P371" s="25">
        <v>1.7255399999999997E-2</v>
      </c>
      <c r="Q371" s="25">
        <v>2.4680050000000002E-2</v>
      </c>
      <c r="R371" s="25">
        <v>3.0567E-2</v>
      </c>
      <c r="S371" s="25">
        <v>1.9374349999999999E-2</v>
      </c>
      <c r="T371" s="25">
        <v>1.0350350000000001E-2</v>
      </c>
      <c r="U371" s="25">
        <v>5.7478600000000005E-3</v>
      </c>
      <c r="V371" s="25">
        <v>9.7345999999999999E-4</v>
      </c>
      <c r="W371" s="25">
        <v>0</v>
      </c>
      <c r="X371" s="25">
        <v>0</v>
      </c>
      <c r="Y371" s="25">
        <v>0</v>
      </c>
      <c r="Z371" s="25">
        <v>0</v>
      </c>
      <c r="AA371" s="25">
        <v>0</v>
      </c>
      <c r="AB371" s="25">
        <v>0</v>
      </c>
      <c r="AC371" s="25">
        <v>0</v>
      </c>
      <c r="AD371" s="25">
        <v>0</v>
      </c>
      <c r="AE371" s="25">
        <v>0</v>
      </c>
      <c r="AF371" s="25">
        <v>0</v>
      </c>
      <c r="AG371" s="25">
        <v>0</v>
      </c>
      <c r="AH371" s="25">
        <v>0</v>
      </c>
      <c r="AI371" s="25">
        <v>0</v>
      </c>
      <c r="AJ371" s="25">
        <v>73</v>
      </c>
      <c r="AK371" s="25">
        <v>27.58</v>
      </c>
      <c r="AL371" s="41">
        <v>21.441066688451716</v>
      </c>
      <c r="AM371" s="41">
        <v>20.142854815934328</v>
      </c>
      <c r="AN371" s="41">
        <v>0.17868521000000001</v>
      </c>
      <c r="AO371" s="25">
        <v>20171011</v>
      </c>
      <c r="AQ371" s="25" t="s">
        <v>594</v>
      </c>
      <c r="AR371" s="36">
        <v>142.60000555555555</v>
      </c>
      <c r="AS371" s="36">
        <v>12.399997222222222</v>
      </c>
      <c r="AT371" s="25">
        <v>0</v>
      </c>
      <c r="AU371" s="25">
        <v>0</v>
      </c>
      <c r="AV371" s="25">
        <v>0</v>
      </c>
      <c r="AW371" s="25">
        <v>1.6103999999999999E-3</v>
      </c>
      <c r="AX371" s="25">
        <v>2.5629400000000001E-3</v>
      </c>
      <c r="AY371" s="25">
        <v>2.8902400000000001E-3</v>
      </c>
      <c r="AZ371" s="25">
        <v>2.52046E-3</v>
      </c>
      <c r="BA371" s="25">
        <v>3.3342100000000002E-3</v>
      </c>
      <c r="BB371" s="25">
        <v>6.2788200000000001E-3</v>
      </c>
      <c r="BC371" s="25">
        <v>7.0229000000000003E-3</v>
      </c>
      <c r="BD371" s="25">
        <v>8.9465599999999992E-3</v>
      </c>
      <c r="BE371" s="25">
        <v>1.4143299999999999E-2</v>
      </c>
      <c r="BF371" s="25">
        <v>1.6012599999999998E-2</v>
      </c>
      <c r="BG371" s="25">
        <v>2.8102499999999999E-2</v>
      </c>
      <c r="BH371" s="25">
        <v>3.5833400000000001E-2</v>
      </c>
      <c r="BI371" s="25">
        <v>2.1660200000000001E-2</v>
      </c>
      <c r="BJ371" s="25">
        <v>9.7258799999999992E-3</v>
      </c>
      <c r="BK371" s="25">
        <v>4.1773799999999996E-3</v>
      </c>
      <c r="BL371" s="25">
        <v>0</v>
      </c>
      <c r="BM371" s="25">
        <v>0</v>
      </c>
      <c r="BN371" s="25">
        <v>0</v>
      </c>
      <c r="BO371" s="25">
        <v>0</v>
      </c>
      <c r="BP371" s="25">
        <v>0</v>
      </c>
      <c r="BQ371" s="25">
        <v>0</v>
      </c>
      <c r="BR371" s="25">
        <v>0</v>
      </c>
      <c r="BS371" s="25">
        <v>0</v>
      </c>
      <c r="BT371" s="25">
        <v>0</v>
      </c>
      <c r="BU371" s="25">
        <v>0</v>
      </c>
      <c r="BV371" s="25">
        <v>0</v>
      </c>
      <c r="BW371" s="25">
        <v>0</v>
      </c>
      <c r="BX371" s="25">
        <v>0</v>
      </c>
      <c r="BY371" s="25">
        <v>0</v>
      </c>
      <c r="BZ371" s="25">
        <v>76</v>
      </c>
      <c r="CA371" s="25">
        <v>27.49</v>
      </c>
      <c r="CB371" s="41">
        <v>23.236845252681697</v>
      </c>
      <c r="CC371" s="41">
        <v>21.989074779823859</v>
      </c>
      <c r="CD371" s="41">
        <v>0.16482179</v>
      </c>
      <c r="CE371" s="25">
        <v>20171011</v>
      </c>
    </row>
    <row r="372" spans="1:83" x14ac:dyDescent="0.4">
      <c r="A372" s="25" t="s">
        <v>147</v>
      </c>
      <c r="B372" s="36">
        <v>143</v>
      </c>
      <c r="C372" s="36">
        <v>12.000030555555556</v>
      </c>
      <c r="D372" s="25">
        <v>6.4364699999999997E-3</v>
      </c>
      <c r="E372" s="25">
        <v>4.2710700000000001E-3</v>
      </c>
      <c r="F372" s="25">
        <v>2.6203300000000001E-3</v>
      </c>
      <c r="G372" s="25">
        <v>1.8170899999999999E-3</v>
      </c>
      <c r="H372" s="25">
        <v>1.9096E-3</v>
      </c>
      <c r="I372" s="25">
        <v>2.9806400000000001E-3</v>
      </c>
      <c r="J372" s="25">
        <v>4.08881E-3</v>
      </c>
      <c r="K372" s="25">
        <v>4.4915500000000004E-3</v>
      </c>
      <c r="L372" s="25">
        <v>6.8917800000000001E-3</v>
      </c>
      <c r="M372" s="25">
        <v>8.7303799999999994E-3</v>
      </c>
      <c r="N372" s="25">
        <v>9.9001799999999997E-3</v>
      </c>
      <c r="O372" s="25">
        <v>1.5559399999999999E-2</v>
      </c>
      <c r="P372" s="25">
        <v>1.7202599999999998E-2</v>
      </c>
      <c r="Q372" s="25">
        <v>2.4811199999999999E-2</v>
      </c>
      <c r="R372" s="25">
        <v>3.1794799999999998E-2</v>
      </c>
      <c r="S372" s="25">
        <v>2.1768599999999999E-2</v>
      </c>
      <c r="T372" s="25">
        <v>1.3415399999999999E-2</v>
      </c>
      <c r="U372" s="25">
        <v>8.8018100000000002E-3</v>
      </c>
      <c r="V372" s="25">
        <v>1.9053099999999999E-3</v>
      </c>
      <c r="W372" s="25">
        <v>0</v>
      </c>
      <c r="X372" s="25">
        <v>0</v>
      </c>
      <c r="Y372" s="25">
        <v>0</v>
      </c>
      <c r="Z372" s="25">
        <v>0</v>
      </c>
      <c r="AA372" s="25">
        <v>0</v>
      </c>
      <c r="AB372" s="25">
        <v>0</v>
      </c>
      <c r="AC372" s="25">
        <v>0</v>
      </c>
      <c r="AD372" s="25">
        <v>0</v>
      </c>
      <c r="AE372" s="25">
        <v>0</v>
      </c>
      <c r="AF372" s="25">
        <v>0</v>
      </c>
      <c r="AG372" s="25">
        <v>0</v>
      </c>
      <c r="AH372" s="25">
        <v>0</v>
      </c>
      <c r="AI372" s="25">
        <v>0</v>
      </c>
      <c r="AJ372" s="25">
        <v>72</v>
      </c>
      <c r="AK372" s="25">
        <v>27.62</v>
      </c>
      <c r="AL372" s="41">
        <v>22.421214179610647</v>
      </c>
      <c r="AM372" s="41">
        <v>20.931545269878114</v>
      </c>
      <c r="AN372" s="41">
        <v>0.18939701999999994</v>
      </c>
      <c r="AO372" s="25">
        <v>20171011</v>
      </c>
      <c r="AQ372" s="25" t="s">
        <v>594</v>
      </c>
      <c r="AR372" s="36">
        <v>142.60000555555555</v>
      </c>
      <c r="AS372" s="36">
        <v>12.399997222222222</v>
      </c>
      <c r="AT372" s="25">
        <v>0</v>
      </c>
      <c r="AU372" s="25">
        <v>0</v>
      </c>
      <c r="AV372" s="25">
        <v>5.1628999999999998E-4</v>
      </c>
      <c r="AW372" s="25">
        <v>1.7329350000000001E-3</v>
      </c>
      <c r="AX372" s="25">
        <v>2.9383650000000001E-3</v>
      </c>
      <c r="AY372" s="25">
        <v>3.467735E-3</v>
      </c>
      <c r="AZ372" s="25">
        <v>3.003955E-3</v>
      </c>
      <c r="BA372" s="25">
        <v>3.58574E-3</v>
      </c>
      <c r="BB372" s="25">
        <v>6.0187399999999999E-3</v>
      </c>
      <c r="BC372" s="25">
        <v>6.9537100000000001E-3</v>
      </c>
      <c r="BD372" s="25">
        <v>9.2680899999999997E-3</v>
      </c>
      <c r="BE372" s="25">
        <v>1.4653599999999999E-2</v>
      </c>
      <c r="BF372" s="25">
        <v>1.7303449999999998E-2</v>
      </c>
      <c r="BG372" s="25">
        <v>2.8979350000000001E-2</v>
      </c>
      <c r="BH372" s="25">
        <v>3.73362E-2</v>
      </c>
      <c r="BI372" s="25">
        <v>2.638735E-2</v>
      </c>
      <c r="BJ372" s="25">
        <v>1.5663900000000001E-2</v>
      </c>
      <c r="BK372" s="25">
        <v>1.038846E-2</v>
      </c>
      <c r="BL372" s="25">
        <v>2.08632E-3</v>
      </c>
      <c r="BM372" s="25">
        <v>0</v>
      </c>
      <c r="BN372" s="25">
        <v>0</v>
      </c>
      <c r="BO372" s="25">
        <v>0</v>
      </c>
      <c r="BP372" s="25">
        <v>0</v>
      </c>
      <c r="BQ372" s="25">
        <v>0</v>
      </c>
      <c r="BR372" s="25">
        <v>0</v>
      </c>
      <c r="BS372" s="25">
        <v>0</v>
      </c>
      <c r="BT372" s="25">
        <v>0</v>
      </c>
      <c r="BU372" s="25">
        <v>0</v>
      </c>
      <c r="BV372" s="25">
        <v>0</v>
      </c>
      <c r="BW372" s="25">
        <v>0</v>
      </c>
      <c r="BX372" s="25">
        <v>0</v>
      </c>
      <c r="BY372" s="25">
        <v>0</v>
      </c>
      <c r="BZ372" s="25">
        <v>75</v>
      </c>
      <c r="CA372" s="25">
        <v>27.53</v>
      </c>
      <c r="CB372" s="41">
        <v>24.78165177753338</v>
      </c>
      <c r="CC372" s="41">
        <v>22.992554215329193</v>
      </c>
      <c r="CD372" s="41">
        <v>0.19028419000000002</v>
      </c>
      <c r="CE372" s="25">
        <v>20171011</v>
      </c>
    </row>
    <row r="373" spans="1:83" x14ac:dyDescent="0.4">
      <c r="A373" s="25" t="s">
        <v>147</v>
      </c>
      <c r="B373" s="36">
        <v>143</v>
      </c>
      <c r="C373" s="36">
        <v>12.000030555555556</v>
      </c>
      <c r="D373" s="25">
        <v>5.0865099999999998E-3</v>
      </c>
      <c r="E373" s="25">
        <v>3.4504549999999998E-3</v>
      </c>
      <c r="F373" s="25">
        <v>2.2254150000000001E-3</v>
      </c>
      <c r="G373" s="25">
        <v>1.715205E-3</v>
      </c>
      <c r="H373" s="25">
        <v>2.0121699999999998E-3</v>
      </c>
      <c r="I373" s="25">
        <v>3.2404249999999999E-3</v>
      </c>
      <c r="J373" s="25">
        <v>4.2883349999999999E-3</v>
      </c>
      <c r="K373" s="25">
        <v>4.5285250000000003E-3</v>
      </c>
      <c r="L373" s="25">
        <v>6.9698750000000004E-3</v>
      </c>
      <c r="M373" s="25">
        <v>8.8336200000000004E-3</v>
      </c>
      <c r="N373" s="25">
        <v>9.7412200000000001E-3</v>
      </c>
      <c r="O373" s="25">
        <v>1.5282850000000001E-2</v>
      </c>
      <c r="P373" s="25">
        <v>1.6833899999999999E-2</v>
      </c>
      <c r="Q373" s="25">
        <v>2.4191000000000001E-2</v>
      </c>
      <c r="R373" s="25">
        <v>2.96323E-2</v>
      </c>
      <c r="S373" s="25">
        <v>1.8510850000000002E-2</v>
      </c>
      <c r="T373" s="25">
        <v>9.6916249999999989E-3</v>
      </c>
      <c r="U373" s="25">
        <v>5.4223800000000001E-3</v>
      </c>
      <c r="V373" s="25">
        <v>1.03392E-3</v>
      </c>
      <c r="W373" s="25">
        <v>0</v>
      </c>
      <c r="X373" s="25">
        <v>0</v>
      </c>
      <c r="Y373" s="25">
        <v>0</v>
      </c>
      <c r="Z373" s="25">
        <v>0</v>
      </c>
      <c r="AA373" s="25">
        <v>0</v>
      </c>
      <c r="AB373" s="25">
        <v>0</v>
      </c>
      <c r="AC373" s="25">
        <v>0</v>
      </c>
      <c r="AD373" s="25">
        <v>0</v>
      </c>
      <c r="AE373" s="25">
        <v>1.1341000000000001E-3</v>
      </c>
      <c r="AF373" s="25">
        <v>1.656465E-2</v>
      </c>
      <c r="AG373" s="25">
        <v>7.6236999999999999E-2</v>
      </c>
      <c r="AH373" s="25">
        <v>0.1030375</v>
      </c>
      <c r="AI373" s="25">
        <v>0.52088500000000004</v>
      </c>
      <c r="AJ373" s="25">
        <v>71</v>
      </c>
      <c r="AK373" s="25">
        <v>27.71</v>
      </c>
      <c r="AL373" s="41">
        <v>352.18767863425302</v>
      </c>
      <c r="AM373" s="41">
        <v>400.16105464737893</v>
      </c>
      <c r="AN373" s="41">
        <v>0.89054883000000007</v>
      </c>
      <c r="AO373" s="25">
        <v>20171011</v>
      </c>
      <c r="AQ373" s="25" t="s">
        <v>594</v>
      </c>
      <c r="AR373" s="36">
        <v>142.60000555555555</v>
      </c>
      <c r="AS373" s="36">
        <v>12.399997222222222</v>
      </c>
      <c r="AT373" s="25">
        <v>0</v>
      </c>
      <c r="AU373" s="25">
        <v>0</v>
      </c>
      <c r="AV373" s="25">
        <v>0</v>
      </c>
      <c r="AW373" s="25">
        <v>1.4678600000000003E-3</v>
      </c>
      <c r="AX373" s="25">
        <v>2.8167366666666666E-3</v>
      </c>
      <c r="AY373" s="25">
        <v>3.3344700000000004E-3</v>
      </c>
      <c r="AZ373" s="25">
        <v>2.7480900000000003E-3</v>
      </c>
      <c r="BA373" s="25">
        <v>3.6366633333333336E-3</v>
      </c>
      <c r="BB373" s="25">
        <v>6.9840833333333326E-3</v>
      </c>
      <c r="BC373" s="25">
        <v>7.6243999999999999E-3</v>
      </c>
      <c r="BD373" s="25">
        <v>9.1134300000000005E-3</v>
      </c>
      <c r="BE373" s="25">
        <v>1.4216233333333333E-2</v>
      </c>
      <c r="BF373" s="25">
        <v>1.6523433333333334E-2</v>
      </c>
      <c r="BG373" s="25">
        <v>2.8186266666666668E-2</v>
      </c>
      <c r="BH373" s="25">
        <v>3.5309566666666674E-2</v>
      </c>
      <c r="BI373" s="25">
        <v>2.2185366666666664E-2</v>
      </c>
      <c r="BJ373" s="25">
        <v>1.0802476666666666E-2</v>
      </c>
      <c r="BK373" s="25">
        <v>5.3870000000000003E-3</v>
      </c>
      <c r="BL373" s="25">
        <v>5.2820000000000005E-4</v>
      </c>
      <c r="BM373" s="25">
        <v>0</v>
      </c>
      <c r="BN373" s="25">
        <v>0</v>
      </c>
      <c r="BO373" s="25">
        <v>0</v>
      </c>
      <c r="BP373" s="25">
        <v>0</v>
      </c>
      <c r="BQ373" s="25">
        <v>0</v>
      </c>
      <c r="BR373" s="25">
        <v>0</v>
      </c>
      <c r="BS373" s="25">
        <v>0</v>
      </c>
      <c r="BT373" s="25">
        <v>0</v>
      </c>
      <c r="BU373" s="25">
        <v>0</v>
      </c>
      <c r="BV373" s="25">
        <v>7.6039E-4</v>
      </c>
      <c r="BW373" s="25">
        <v>8.7103333333333338E-3</v>
      </c>
      <c r="BX373" s="25">
        <v>3.2007966666666665E-2</v>
      </c>
      <c r="BY373" s="25">
        <v>0.34143999999999997</v>
      </c>
      <c r="BZ373" s="25">
        <v>74</v>
      </c>
      <c r="CA373" s="25">
        <v>27.58</v>
      </c>
      <c r="CB373" s="41">
        <v>318.96316430112904</v>
      </c>
      <c r="CC373" s="41">
        <v>403.23335334661044</v>
      </c>
      <c r="CD373" s="41">
        <v>0.55378296666666671</v>
      </c>
      <c r="CE373" s="25">
        <v>20171011</v>
      </c>
    </row>
    <row r="374" spans="1:83" x14ac:dyDescent="0.4">
      <c r="A374" s="25" t="s">
        <v>147</v>
      </c>
      <c r="B374" s="36">
        <v>143</v>
      </c>
      <c r="C374" s="36">
        <v>12.000030555555556</v>
      </c>
      <c r="D374" s="25">
        <v>6.45482E-3</v>
      </c>
      <c r="E374" s="25">
        <v>3.9358500000000003E-3</v>
      </c>
      <c r="F374" s="25">
        <v>2.1376799999999999E-3</v>
      </c>
      <c r="G374" s="25">
        <v>1.354E-3</v>
      </c>
      <c r="H374" s="25">
        <v>1.44969E-3</v>
      </c>
      <c r="I374" s="25">
        <v>2.49512E-3</v>
      </c>
      <c r="J374" s="25">
        <v>3.6098599999999999E-3</v>
      </c>
      <c r="K374" s="25">
        <v>4.0264000000000003E-3</v>
      </c>
      <c r="L374" s="25">
        <v>6.8375500000000004E-3</v>
      </c>
      <c r="M374" s="25">
        <v>9.1023500000000004E-3</v>
      </c>
      <c r="N374" s="25">
        <v>9.8922999999999997E-3</v>
      </c>
      <c r="O374" s="25">
        <v>1.56156E-2</v>
      </c>
      <c r="P374" s="25">
        <v>1.67922E-2</v>
      </c>
      <c r="Q374" s="25">
        <v>2.4110099999999999E-2</v>
      </c>
      <c r="R374" s="25">
        <v>2.94349E-2</v>
      </c>
      <c r="S374" s="25">
        <v>1.6958500000000001E-2</v>
      </c>
      <c r="T374" s="25">
        <v>7.2087200000000001E-3</v>
      </c>
      <c r="U374" s="25">
        <v>2.6222400000000001E-3</v>
      </c>
      <c r="V374" s="25">
        <v>0</v>
      </c>
      <c r="W374" s="25">
        <v>0</v>
      </c>
      <c r="X374" s="25">
        <v>0</v>
      </c>
      <c r="Y374" s="25">
        <v>0</v>
      </c>
      <c r="Z374" s="25">
        <v>0</v>
      </c>
      <c r="AA374" s="25">
        <v>0</v>
      </c>
      <c r="AB374" s="25">
        <v>0</v>
      </c>
      <c r="AC374" s="25">
        <v>0</v>
      </c>
      <c r="AD374" s="25">
        <v>0</v>
      </c>
      <c r="AE374" s="25">
        <v>0</v>
      </c>
      <c r="AF374" s="25">
        <v>0</v>
      </c>
      <c r="AG374" s="25">
        <v>0</v>
      </c>
      <c r="AH374" s="25">
        <v>0</v>
      </c>
      <c r="AI374" s="25">
        <v>0</v>
      </c>
      <c r="AJ374" s="25">
        <v>70</v>
      </c>
      <c r="AK374" s="25">
        <v>27.71</v>
      </c>
      <c r="AL374" s="41">
        <v>20.52700992660964</v>
      </c>
      <c r="AM374" s="41">
        <v>19.499060277986207</v>
      </c>
      <c r="AN374" s="41">
        <v>0.16403787999999997</v>
      </c>
      <c r="AO374" s="25">
        <v>20171011</v>
      </c>
      <c r="AQ374" s="25" t="s">
        <v>594</v>
      </c>
      <c r="AR374" s="36">
        <v>142.60000555555555</v>
      </c>
      <c r="AS374" s="36">
        <v>12.399997222222222</v>
      </c>
      <c r="AT374" s="25">
        <v>0</v>
      </c>
      <c r="AU374" s="25">
        <v>0</v>
      </c>
      <c r="AV374" s="25">
        <v>0</v>
      </c>
      <c r="AW374" s="25">
        <v>1.451585E-3</v>
      </c>
      <c r="AX374" s="25">
        <v>2.6126450000000002E-3</v>
      </c>
      <c r="AY374" s="25">
        <v>3.137955E-3</v>
      </c>
      <c r="AZ374" s="25">
        <v>2.765825E-3</v>
      </c>
      <c r="BA374" s="25">
        <v>3.6210399999999998E-3</v>
      </c>
      <c r="BB374" s="25">
        <v>6.6375699999999998E-3</v>
      </c>
      <c r="BC374" s="25">
        <v>7.3419849999999997E-3</v>
      </c>
      <c r="BD374" s="25">
        <v>8.9500550000000002E-3</v>
      </c>
      <c r="BE374" s="25">
        <v>1.391855E-2</v>
      </c>
      <c r="BF374" s="25">
        <v>1.6508750000000003E-2</v>
      </c>
      <c r="BG374" s="25">
        <v>2.836315E-2</v>
      </c>
      <c r="BH374" s="25">
        <v>3.5410949999999997E-2</v>
      </c>
      <c r="BI374" s="25">
        <v>2.1553650000000001E-2</v>
      </c>
      <c r="BJ374" s="25">
        <v>1.0149725E-2</v>
      </c>
      <c r="BK374" s="25">
        <v>4.8100549999999997E-3</v>
      </c>
      <c r="BL374" s="25">
        <v>0</v>
      </c>
      <c r="BM374" s="25">
        <v>0</v>
      </c>
      <c r="BN374" s="25">
        <v>0</v>
      </c>
      <c r="BO374" s="25">
        <v>0</v>
      </c>
      <c r="BP374" s="25">
        <v>0</v>
      </c>
      <c r="BQ374" s="25">
        <v>0</v>
      </c>
      <c r="BR374" s="25">
        <v>0</v>
      </c>
      <c r="BS374" s="25">
        <v>0</v>
      </c>
      <c r="BT374" s="25">
        <v>0</v>
      </c>
      <c r="BU374" s="25">
        <v>0</v>
      </c>
      <c r="BV374" s="25">
        <v>0</v>
      </c>
      <c r="BW374" s="25">
        <v>0</v>
      </c>
      <c r="BX374" s="25">
        <v>0</v>
      </c>
      <c r="BY374" s="25">
        <v>0</v>
      </c>
      <c r="BZ374" s="25">
        <v>73</v>
      </c>
      <c r="CA374" s="25">
        <v>27.67</v>
      </c>
      <c r="CB374" s="41">
        <v>23.230037787586685</v>
      </c>
      <c r="CC374" s="41">
        <v>21.915943609930491</v>
      </c>
      <c r="CD374" s="41">
        <v>0.16723349000000001</v>
      </c>
      <c r="CE374" s="25">
        <v>20171011</v>
      </c>
    </row>
    <row r="375" spans="1:83" x14ac:dyDescent="0.4">
      <c r="A375" s="25" t="s">
        <v>147</v>
      </c>
      <c r="B375" s="36">
        <v>143</v>
      </c>
      <c r="C375" s="36">
        <v>12.000030555555556</v>
      </c>
      <c r="D375" s="25">
        <v>2.7249800000000001E-3</v>
      </c>
      <c r="E375" s="25">
        <v>2.0781133333333331E-3</v>
      </c>
      <c r="F375" s="25">
        <v>1.5182599999999998E-3</v>
      </c>
      <c r="G375" s="25">
        <v>1.7109499999999999E-3</v>
      </c>
      <c r="H375" s="25">
        <v>2.79444E-3</v>
      </c>
      <c r="I375" s="25">
        <v>4.1993866666666666E-3</v>
      </c>
      <c r="J375" s="25">
        <v>4.5412799999999991E-3</v>
      </c>
      <c r="K375" s="25">
        <v>4.9239066666666668E-3</v>
      </c>
      <c r="L375" s="25">
        <v>7.1642599999999996E-3</v>
      </c>
      <c r="M375" s="25">
        <v>8.6014033333333337E-3</v>
      </c>
      <c r="N375" s="25">
        <v>1.0234973333333335E-2</v>
      </c>
      <c r="O375" s="25">
        <v>1.5362566666666666E-2</v>
      </c>
      <c r="P375" s="25">
        <v>1.7225966666666669E-2</v>
      </c>
      <c r="Q375" s="25">
        <v>2.3693466666666666E-2</v>
      </c>
      <c r="R375" s="25">
        <v>2.65396E-2</v>
      </c>
      <c r="S375" s="25">
        <v>1.6477433333333333E-2</v>
      </c>
      <c r="T375" s="25">
        <v>8.7517466666666658E-3</v>
      </c>
      <c r="U375" s="25">
        <v>5.0773900000000002E-3</v>
      </c>
      <c r="V375" s="25">
        <v>7.0515666666666661E-4</v>
      </c>
      <c r="W375" s="25">
        <v>0</v>
      </c>
      <c r="X375" s="25">
        <v>0</v>
      </c>
      <c r="Y375" s="25">
        <v>0</v>
      </c>
      <c r="Z375" s="25">
        <v>0</v>
      </c>
      <c r="AA375" s="25">
        <v>0</v>
      </c>
      <c r="AB375" s="25">
        <v>0</v>
      </c>
      <c r="AC375" s="25">
        <v>0</v>
      </c>
      <c r="AD375" s="25">
        <v>7.4260999999999999E-4</v>
      </c>
      <c r="AE375" s="25">
        <v>1.0140370000000001E-2</v>
      </c>
      <c r="AF375" s="25">
        <v>8.5476166666666673E-2</v>
      </c>
      <c r="AG375" s="25">
        <v>0.40243706000000001</v>
      </c>
      <c r="AH375" s="25">
        <v>0.72388219999999992</v>
      </c>
      <c r="AI375" s="25">
        <v>1.6176969999999999</v>
      </c>
      <c r="AJ375" s="25">
        <v>69</v>
      </c>
      <c r="AK375" s="25">
        <v>27.8</v>
      </c>
      <c r="AL375" s="41">
        <v>395.92602845151282</v>
      </c>
      <c r="AM375" s="41">
        <v>394.99121032348251</v>
      </c>
      <c r="AN375" s="41">
        <v>3.0047006866666663</v>
      </c>
      <c r="AO375" s="25">
        <v>20171011</v>
      </c>
      <c r="AQ375" s="25" t="s">
        <v>594</v>
      </c>
      <c r="AR375" s="36">
        <v>142.60000555555555</v>
      </c>
      <c r="AS375" s="36">
        <v>12.399997222222222</v>
      </c>
      <c r="AT375" s="25">
        <v>0</v>
      </c>
      <c r="AU375" s="25">
        <v>0</v>
      </c>
      <c r="AV375" s="25">
        <v>0</v>
      </c>
      <c r="AW375" s="25">
        <v>1.3801E-3</v>
      </c>
      <c r="AX375" s="25">
        <v>2.3691799999999998E-3</v>
      </c>
      <c r="AY375" s="25">
        <v>2.9007199999999999E-3</v>
      </c>
      <c r="AZ375" s="25">
        <v>2.5489000000000002E-3</v>
      </c>
      <c r="BA375" s="25">
        <v>3.2730300000000001E-3</v>
      </c>
      <c r="BB375" s="25">
        <v>6.5614100000000002E-3</v>
      </c>
      <c r="BC375" s="25">
        <v>7.4719000000000001E-3</v>
      </c>
      <c r="BD375" s="25">
        <v>8.9387800000000003E-3</v>
      </c>
      <c r="BE375" s="25">
        <v>1.4241800000000001E-2</v>
      </c>
      <c r="BF375" s="25">
        <v>1.6175200000000001E-2</v>
      </c>
      <c r="BG375" s="25">
        <v>2.8367300000000002E-2</v>
      </c>
      <c r="BH375" s="25">
        <v>3.5681699999999997E-2</v>
      </c>
      <c r="BI375" s="25">
        <v>2.0737700000000001E-2</v>
      </c>
      <c r="BJ375" s="25">
        <v>8.4772500000000004E-3</v>
      </c>
      <c r="BK375" s="25">
        <v>3.2723000000000001E-3</v>
      </c>
      <c r="BL375" s="25">
        <v>0</v>
      </c>
      <c r="BM375" s="25">
        <v>0</v>
      </c>
      <c r="BN375" s="25">
        <v>0</v>
      </c>
      <c r="BO375" s="25">
        <v>0</v>
      </c>
      <c r="BP375" s="25">
        <v>0</v>
      </c>
      <c r="BQ375" s="25">
        <v>0</v>
      </c>
      <c r="BR375" s="25">
        <v>0</v>
      </c>
      <c r="BS375" s="25">
        <v>0</v>
      </c>
      <c r="BT375" s="25">
        <v>0</v>
      </c>
      <c r="BU375" s="25">
        <v>0</v>
      </c>
      <c r="BV375" s="25">
        <v>0</v>
      </c>
      <c r="BW375" s="25">
        <v>0</v>
      </c>
      <c r="BX375" s="25">
        <v>0</v>
      </c>
      <c r="BY375" s="25">
        <v>0</v>
      </c>
      <c r="BZ375" s="25">
        <v>72</v>
      </c>
      <c r="CA375" s="25">
        <v>27.71</v>
      </c>
      <c r="CB375" s="41">
        <v>22.930153138042286</v>
      </c>
      <c r="CC375" s="41">
        <v>21.746445872536334</v>
      </c>
      <c r="CD375" s="41">
        <v>0.16239726999999998</v>
      </c>
      <c r="CE375" s="25">
        <v>20171011</v>
      </c>
    </row>
    <row r="376" spans="1:83" x14ac:dyDescent="0.4">
      <c r="A376" s="25" t="s">
        <v>147</v>
      </c>
      <c r="B376" s="36">
        <v>143</v>
      </c>
      <c r="C376" s="36">
        <v>12.000030555555556</v>
      </c>
      <c r="D376" s="25">
        <v>6.34237E-3</v>
      </c>
      <c r="E376" s="25">
        <v>3.9098800000000001E-3</v>
      </c>
      <c r="F376" s="25">
        <v>2.1744799999999999E-3</v>
      </c>
      <c r="G376" s="25">
        <v>1.41832E-3</v>
      </c>
      <c r="H376" s="25">
        <v>1.56397E-3</v>
      </c>
      <c r="I376" s="25">
        <v>2.79262E-3</v>
      </c>
      <c r="J376" s="25">
        <v>4.1565700000000001E-3</v>
      </c>
      <c r="K376" s="25">
        <v>4.4962800000000001E-3</v>
      </c>
      <c r="L376" s="25">
        <v>6.97797E-3</v>
      </c>
      <c r="M376" s="25">
        <v>9.129E-3</v>
      </c>
      <c r="N376" s="25">
        <v>9.6993200000000009E-3</v>
      </c>
      <c r="O376" s="25">
        <v>1.5129500000000001E-2</v>
      </c>
      <c r="P376" s="25">
        <v>1.7097999999999999E-2</v>
      </c>
      <c r="Q376" s="25">
        <v>2.3949100000000001E-2</v>
      </c>
      <c r="R376" s="25">
        <v>2.9831400000000001E-2</v>
      </c>
      <c r="S376" s="25">
        <v>1.80377E-2</v>
      </c>
      <c r="T376" s="25">
        <v>8.4875899999999997E-3</v>
      </c>
      <c r="U376" s="25">
        <v>3.5384499999999998E-3</v>
      </c>
      <c r="V376" s="25">
        <v>0</v>
      </c>
      <c r="W376" s="25">
        <v>0</v>
      </c>
      <c r="X376" s="25">
        <v>0</v>
      </c>
      <c r="Y376" s="25">
        <v>0</v>
      </c>
      <c r="Z376" s="25">
        <v>0</v>
      </c>
      <c r="AA376" s="25">
        <v>0</v>
      </c>
      <c r="AB376" s="25">
        <v>0</v>
      </c>
      <c r="AC376" s="25">
        <v>0</v>
      </c>
      <c r="AD376" s="25">
        <v>0</v>
      </c>
      <c r="AE376" s="25">
        <v>0</v>
      </c>
      <c r="AF376" s="25">
        <v>0</v>
      </c>
      <c r="AG376" s="25">
        <v>0</v>
      </c>
      <c r="AH376" s="25">
        <v>0</v>
      </c>
      <c r="AI376" s="25">
        <v>0</v>
      </c>
      <c r="AJ376" s="25">
        <v>68</v>
      </c>
      <c r="AK376" s="25">
        <v>27.8</v>
      </c>
      <c r="AL376" s="41">
        <v>20.78752504377935</v>
      </c>
      <c r="AM376" s="41">
        <v>19.708406831208329</v>
      </c>
      <c r="AN376" s="41">
        <v>0.16873252</v>
      </c>
      <c r="AO376" s="25">
        <v>20171011</v>
      </c>
      <c r="AQ376" s="25" t="s">
        <v>594</v>
      </c>
      <c r="AR376" s="36">
        <v>142.60000555555555</v>
      </c>
      <c r="AS376" s="36">
        <v>12.399997222222222</v>
      </c>
      <c r="AT376" s="25">
        <v>0</v>
      </c>
      <c r="AU376" s="25">
        <v>0</v>
      </c>
      <c r="AV376" s="25">
        <v>0</v>
      </c>
      <c r="AW376" s="25">
        <v>1.3985899999999999E-3</v>
      </c>
      <c r="AX376" s="25">
        <v>2.4110400000000001E-3</v>
      </c>
      <c r="AY376" s="25">
        <v>2.9775000000000001E-3</v>
      </c>
      <c r="AZ376" s="25">
        <v>2.60356E-3</v>
      </c>
      <c r="BA376" s="25">
        <v>3.24413E-3</v>
      </c>
      <c r="BB376" s="25">
        <v>6.2937999999999996E-3</v>
      </c>
      <c r="BC376" s="25">
        <v>7.0911100000000003E-3</v>
      </c>
      <c r="BD376" s="25">
        <v>8.6763799999999992E-3</v>
      </c>
      <c r="BE376" s="25">
        <v>1.4144800000000001E-2</v>
      </c>
      <c r="BF376" s="25">
        <v>1.5738800000000001E-2</v>
      </c>
      <c r="BG376" s="25">
        <v>2.7716000000000001E-2</v>
      </c>
      <c r="BH376" s="25">
        <v>3.5504000000000001E-2</v>
      </c>
      <c r="BI376" s="25">
        <v>2.06491E-2</v>
      </c>
      <c r="BJ376" s="25">
        <v>8.4656599999999999E-3</v>
      </c>
      <c r="BK376" s="25">
        <v>3.1810800000000002E-3</v>
      </c>
      <c r="BL376" s="25">
        <v>0</v>
      </c>
      <c r="BM376" s="25">
        <v>0</v>
      </c>
      <c r="BN376" s="25">
        <v>0</v>
      </c>
      <c r="BO376" s="25">
        <v>0</v>
      </c>
      <c r="BP376" s="25">
        <v>0</v>
      </c>
      <c r="BQ376" s="25">
        <v>0</v>
      </c>
      <c r="BR376" s="25">
        <v>0</v>
      </c>
      <c r="BS376" s="25">
        <v>0</v>
      </c>
      <c r="BT376" s="25">
        <v>0</v>
      </c>
      <c r="BU376" s="25">
        <v>0</v>
      </c>
      <c r="BV376" s="25">
        <v>0</v>
      </c>
      <c r="BW376" s="25">
        <v>0</v>
      </c>
      <c r="BX376" s="25">
        <v>0</v>
      </c>
      <c r="BY376" s="25">
        <v>0</v>
      </c>
      <c r="BZ376" s="25">
        <v>71</v>
      </c>
      <c r="CA376" s="25">
        <v>27.71</v>
      </c>
      <c r="CB376" s="41">
        <v>22.959972788125587</v>
      </c>
      <c r="CC376" s="41">
        <v>21.809129528070429</v>
      </c>
      <c r="CD376" s="41">
        <v>0.16009555000000003</v>
      </c>
      <c r="CE376" s="25">
        <v>20171011</v>
      </c>
    </row>
    <row r="377" spans="1:83" x14ac:dyDescent="0.4">
      <c r="A377" s="25" t="s">
        <v>147</v>
      </c>
      <c r="B377" s="36">
        <v>143</v>
      </c>
      <c r="C377" s="36">
        <v>12.000030555555556</v>
      </c>
      <c r="D377" s="25">
        <v>7.1765600000000002E-3</v>
      </c>
      <c r="E377" s="25">
        <v>4.1225200000000002E-3</v>
      </c>
      <c r="F377" s="25">
        <v>2.1834699999999999E-3</v>
      </c>
      <c r="G377" s="25">
        <v>1.3146799999999999E-3</v>
      </c>
      <c r="H377" s="25">
        <v>1.28662E-3</v>
      </c>
      <c r="I377" s="25">
        <v>2.2492300000000001E-3</v>
      </c>
      <c r="J377" s="25">
        <v>3.7234E-3</v>
      </c>
      <c r="K377" s="25">
        <v>4.1807900000000002E-3</v>
      </c>
      <c r="L377" s="25">
        <v>6.30628E-3</v>
      </c>
      <c r="M377" s="25">
        <v>8.6772499999999992E-3</v>
      </c>
      <c r="N377" s="25">
        <v>9.7954300000000008E-3</v>
      </c>
      <c r="O377" s="25">
        <v>1.4555500000000001E-2</v>
      </c>
      <c r="P377" s="25">
        <v>1.5987100000000001E-2</v>
      </c>
      <c r="Q377" s="25">
        <v>2.1740499999999999E-2</v>
      </c>
      <c r="R377" s="25">
        <v>2.76175E-2</v>
      </c>
      <c r="S377" s="25">
        <v>2.13495E-2</v>
      </c>
      <c r="T377" s="25">
        <v>1.7713400000000001E-2</v>
      </c>
      <c r="U377" s="25">
        <v>2.2318500000000002E-2</v>
      </c>
      <c r="V377" s="25">
        <v>1.5970399999999999E-2</v>
      </c>
      <c r="W377" s="25">
        <v>6.4611699999999996E-3</v>
      </c>
      <c r="X377" s="25">
        <v>1.72463E-3</v>
      </c>
      <c r="Y377" s="25">
        <v>1.9131199999999999E-3</v>
      </c>
      <c r="Z377" s="25">
        <v>5.1659899999999996E-3</v>
      </c>
      <c r="AA377" s="25">
        <v>4.1865000000000001E-3</v>
      </c>
      <c r="AB377" s="25">
        <v>4.03433E-3</v>
      </c>
      <c r="AC377" s="25">
        <v>5.5124400000000004E-3</v>
      </c>
      <c r="AD377" s="25">
        <v>1.0301599999999999E-2</v>
      </c>
      <c r="AE377" s="25">
        <v>2.1632200000000001E-2</v>
      </c>
      <c r="AF377" s="25">
        <v>6.3013799999999995E-2</v>
      </c>
      <c r="AG377" s="25">
        <v>0.16764100000000001</v>
      </c>
      <c r="AH377" s="25">
        <v>0.22025700000000001</v>
      </c>
      <c r="AI377" s="25">
        <v>0.24320800000000001</v>
      </c>
      <c r="AJ377" s="25">
        <v>67</v>
      </c>
      <c r="AK377" s="25">
        <v>27.85</v>
      </c>
      <c r="AL377" s="41">
        <v>297.81141403907344</v>
      </c>
      <c r="AM377" s="41">
        <v>325.464627060206</v>
      </c>
      <c r="AN377" s="41">
        <v>0.96332041000000002</v>
      </c>
      <c r="AO377" s="25">
        <v>20171011</v>
      </c>
      <c r="AQ377" s="25" t="s">
        <v>594</v>
      </c>
      <c r="AR377" s="36">
        <v>142.60000555555555</v>
      </c>
      <c r="AS377" s="36">
        <v>12.399997222222222</v>
      </c>
      <c r="AT377" s="25">
        <v>0</v>
      </c>
      <c r="AU377" s="25">
        <v>0</v>
      </c>
      <c r="AV377" s="25">
        <v>0</v>
      </c>
      <c r="AW377" s="25">
        <v>1.4349300000000001E-3</v>
      </c>
      <c r="AX377" s="25">
        <v>2.6636066666666665E-3</v>
      </c>
      <c r="AY377" s="25">
        <v>3.1817466666666668E-3</v>
      </c>
      <c r="AZ377" s="25">
        <v>2.7377033333333329E-3</v>
      </c>
      <c r="BA377" s="25">
        <v>3.5854300000000001E-3</v>
      </c>
      <c r="BB377" s="25">
        <v>6.7836233333333331E-3</v>
      </c>
      <c r="BC377" s="25">
        <v>7.4334399999999995E-3</v>
      </c>
      <c r="BD377" s="25">
        <v>9.1510499999999991E-3</v>
      </c>
      <c r="BE377" s="25">
        <v>1.4303999999999999E-2</v>
      </c>
      <c r="BF377" s="25">
        <v>1.62332E-2</v>
      </c>
      <c r="BG377" s="25">
        <v>2.8143000000000001E-2</v>
      </c>
      <c r="BH377" s="25">
        <v>3.5254866666666669E-2</v>
      </c>
      <c r="BI377" s="25">
        <v>2.2307300000000002E-2</v>
      </c>
      <c r="BJ377" s="25">
        <v>1.1976406666666667E-2</v>
      </c>
      <c r="BK377" s="25">
        <v>7.6216499999999998E-3</v>
      </c>
      <c r="BL377" s="25">
        <v>1.7963866666666666E-3</v>
      </c>
      <c r="BM377" s="25">
        <v>0</v>
      </c>
      <c r="BN377" s="25">
        <v>0</v>
      </c>
      <c r="BO377" s="25">
        <v>0</v>
      </c>
      <c r="BP377" s="25">
        <v>0</v>
      </c>
      <c r="BQ377" s="25">
        <v>0</v>
      </c>
      <c r="BR377" s="25">
        <v>0</v>
      </c>
      <c r="BS377" s="25">
        <v>0</v>
      </c>
      <c r="BT377" s="25">
        <v>0</v>
      </c>
      <c r="BU377" s="25">
        <v>0</v>
      </c>
      <c r="BV377" s="25">
        <v>0</v>
      </c>
      <c r="BW377" s="25">
        <v>0</v>
      </c>
      <c r="BX377" s="25">
        <v>0</v>
      </c>
      <c r="BY377" s="25">
        <v>0</v>
      </c>
      <c r="BZ377" s="25">
        <v>70</v>
      </c>
      <c r="CA377" s="25">
        <v>27.8</v>
      </c>
      <c r="CB377" s="41">
        <v>24.053337007461003</v>
      </c>
      <c r="CC377" s="41">
        <v>22.332195714742564</v>
      </c>
      <c r="CD377" s="41">
        <v>0.17460834</v>
      </c>
      <c r="CE377" s="25">
        <v>20171011</v>
      </c>
    </row>
    <row r="378" spans="1:83" x14ac:dyDescent="0.4">
      <c r="A378" s="25" t="s">
        <v>147</v>
      </c>
      <c r="B378" s="36">
        <v>143</v>
      </c>
      <c r="C378" s="36">
        <v>12.000030555555556</v>
      </c>
      <c r="D378" s="25">
        <v>5.8014850000000003E-3</v>
      </c>
      <c r="E378" s="25">
        <v>3.61349E-3</v>
      </c>
      <c r="F378" s="25">
        <v>2.0230250000000003E-3</v>
      </c>
      <c r="G378" s="25">
        <v>1.327705E-3</v>
      </c>
      <c r="H378" s="25">
        <v>1.4569650000000002E-3</v>
      </c>
      <c r="I378" s="25">
        <v>2.5119449999999998E-3</v>
      </c>
      <c r="J378" s="25">
        <v>3.5709499999999998E-3</v>
      </c>
      <c r="K378" s="25">
        <v>3.8059599999999997E-3</v>
      </c>
      <c r="L378" s="25">
        <v>6.0564149999999999E-3</v>
      </c>
      <c r="M378" s="25">
        <v>7.9734100000000002E-3</v>
      </c>
      <c r="N378" s="25">
        <v>9.0398050000000015E-3</v>
      </c>
      <c r="O378" s="25">
        <v>1.5029249999999999E-2</v>
      </c>
      <c r="P378" s="25">
        <v>1.686615E-2</v>
      </c>
      <c r="Q378" s="25">
        <v>2.5136550000000001E-2</v>
      </c>
      <c r="R378" s="25">
        <v>3.1494049999999996E-2</v>
      </c>
      <c r="S378" s="25">
        <v>1.7842799999999999E-2</v>
      </c>
      <c r="T378" s="25">
        <v>7.5426199999999999E-3</v>
      </c>
      <c r="U378" s="25">
        <v>2.9083400000000001E-3</v>
      </c>
      <c r="V378" s="25">
        <v>0</v>
      </c>
      <c r="W378" s="25">
        <v>0</v>
      </c>
      <c r="X378" s="25">
        <v>0</v>
      </c>
      <c r="Y378" s="25">
        <v>0</v>
      </c>
      <c r="Z378" s="25">
        <v>0</v>
      </c>
      <c r="AA378" s="25">
        <v>0</v>
      </c>
      <c r="AB378" s="25">
        <v>0</v>
      </c>
      <c r="AC378" s="25">
        <v>0</v>
      </c>
      <c r="AD378" s="25">
        <v>0</v>
      </c>
      <c r="AE378" s="25">
        <v>0</v>
      </c>
      <c r="AF378" s="25">
        <v>0</v>
      </c>
      <c r="AG378" s="25">
        <v>0</v>
      </c>
      <c r="AH378" s="25">
        <v>0</v>
      </c>
      <c r="AI378" s="25">
        <v>4.3472299999999998E-2</v>
      </c>
      <c r="AJ378" s="25">
        <v>66</v>
      </c>
      <c r="AK378" s="25">
        <v>27.89</v>
      </c>
      <c r="AL378" s="41">
        <v>113.03777387601576</v>
      </c>
      <c r="AM378" s="41">
        <v>23.331757102705019</v>
      </c>
      <c r="AN378" s="41">
        <v>0.20747321499999999</v>
      </c>
      <c r="AO378" s="25">
        <v>20171011</v>
      </c>
      <c r="AQ378" s="25" t="s">
        <v>594</v>
      </c>
      <c r="AR378" s="36">
        <v>142.60000555555555</v>
      </c>
      <c r="AS378" s="36">
        <v>12.399997222222222</v>
      </c>
      <c r="AT378" s="25">
        <v>0</v>
      </c>
      <c r="AU378" s="25">
        <v>0</v>
      </c>
      <c r="AV378" s="25">
        <v>0</v>
      </c>
      <c r="AW378" s="25">
        <v>1.54934E-3</v>
      </c>
      <c r="AX378" s="25">
        <v>2.9308899999999998E-3</v>
      </c>
      <c r="AY378" s="25">
        <v>3.2268499999999999E-3</v>
      </c>
      <c r="AZ378" s="25">
        <v>2.5902E-3</v>
      </c>
      <c r="BA378" s="25">
        <v>3.5503700000000002E-3</v>
      </c>
      <c r="BB378" s="25">
        <v>6.7845199999999996E-3</v>
      </c>
      <c r="BC378" s="25">
        <v>7.13206E-3</v>
      </c>
      <c r="BD378" s="25">
        <v>8.9441399999999997E-3</v>
      </c>
      <c r="BE378" s="25">
        <v>1.42659E-2</v>
      </c>
      <c r="BF378" s="25">
        <v>1.6116599999999998E-2</v>
      </c>
      <c r="BG378" s="25">
        <v>2.8304099999999999E-2</v>
      </c>
      <c r="BH378" s="25">
        <v>3.6505299999999997E-2</v>
      </c>
      <c r="BI378" s="25">
        <v>2.2408600000000001E-2</v>
      </c>
      <c r="BJ378" s="25">
        <v>1.04139E-2</v>
      </c>
      <c r="BK378" s="25">
        <v>4.54492E-3</v>
      </c>
      <c r="BL378" s="25">
        <v>0</v>
      </c>
      <c r="BM378" s="25">
        <v>0</v>
      </c>
      <c r="BN378" s="25">
        <v>0</v>
      </c>
      <c r="BO378" s="25">
        <v>0</v>
      </c>
      <c r="BP378" s="25">
        <v>0</v>
      </c>
      <c r="BQ378" s="25">
        <v>0</v>
      </c>
      <c r="BR378" s="25">
        <v>0</v>
      </c>
      <c r="BS378" s="25">
        <v>0</v>
      </c>
      <c r="BT378" s="25">
        <v>0</v>
      </c>
      <c r="BU378" s="25">
        <v>0</v>
      </c>
      <c r="BV378" s="25">
        <v>0</v>
      </c>
      <c r="BW378" s="25">
        <v>0</v>
      </c>
      <c r="BX378" s="25">
        <v>0</v>
      </c>
      <c r="BY378" s="25">
        <v>0</v>
      </c>
      <c r="BZ378" s="25">
        <v>69</v>
      </c>
      <c r="CA378" s="25">
        <v>27.85</v>
      </c>
      <c r="CB378" s="41">
        <v>23.260755940486931</v>
      </c>
      <c r="CC378" s="41">
        <v>22.031291932970841</v>
      </c>
      <c r="CD378" s="41">
        <v>0.16926769</v>
      </c>
      <c r="CE378" s="25">
        <v>20171011</v>
      </c>
    </row>
    <row r="379" spans="1:83" x14ac:dyDescent="0.4">
      <c r="A379" s="25" t="s">
        <v>147</v>
      </c>
      <c r="B379" s="36">
        <v>143</v>
      </c>
      <c r="C379" s="36">
        <v>12.000030555555556</v>
      </c>
      <c r="D379" s="25">
        <v>3.57012E-3</v>
      </c>
      <c r="E379" s="25">
        <v>2.3261366666666667E-3</v>
      </c>
      <c r="F379" s="25">
        <v>1.4117800000000003E-3</v>
      </c>
      <c r="G379" s="25">
        <v>1.3727866666666665E-3</v>
      </c>
      <c r="H379" s="25">
        <v>2.3067433333333336E-3</v>
      </c>
      <c r="I379" s="25">
        <v>3.7974500000000004E-3</v>
      </c>
      <c r="J379" s="25">
        <v>4.4644866666666665E-3</v>
      </c>
      <c r="K379" s="25">
        <v>4.9531766666666664E-3</v>
      </c>
      <c r="L379" s="25">
        <v>7.2804999999999996E-3</v>
      </c>
      <c r="M379" s="25">
        <v>8.7773733333333329E-3</v>
      </c>
      <c r="N379" s="25">
        <v>1.0145880000000001E-2</v>
      </c>
      <c r="O379" s="25">
        <v>1.5209966666666666E-2</v>
      </c>
      <c r="P379" s="25">
        <v>1.7129266666666667E-2</v>
      </c>
      <c r="Q379" s="25">
        <v>2.4243899999999999E-2</v>
      </c>
      <c r="R379" s="25">
        <v>2.8048533333333334E-2</v>
      </c>
      <c r="S379" s="25">
        <v>1.7814999999999998E-2</v>
      </c>
      <c r="T379" s="25">
        <v>9.7620666666666661E-3</v>
      </c>
      <c r="U379" s="25">
        <v>5.8979099999999993E-3</v>
      </c>
      <c r="V379" s="25">
        <v>1.2021500000000001E-3</v>
      </c>
      <c r="W379" s="25">
        <v>0</v>
      </c>
      <c r="X379" s="25">
        <v>0</v>
      </c>
      <c r="Y379" s="25">
        <v>0</v>
      </c>
      <c r="Z379" s="25">
        <v>0</v>
      </c>
      <c r="AA379" s="25">
        <v>0</v>
      </c>
      <c r="AB379" s="25">
        <v>0</v>
      </c>
      <c r="AC379" s="25">
        <v>0</v>
      </c>
      <c r="AD379" s="25">
        <v>2.3872166666666669E-3</v>
      </c>
      <c r="AE379" s="25">
        <v>2.1527333333333332E-2</v>
      </c>
      <c r="AF379" s="25">
        <v>0.13137076666666667</v>
      </c>
      <c r="AG379" s="25">
        <v>0.39106066666666672</v>
      </c>
      <c r="AH379" s="25">
        <v>0.51839399999999991</v>
      </c>
      <c r="AI379" s="25">
        <v>1.3531044000000001</v>
      </c>
      <c r="AJ379" s="25">
        <v>65</v>
      </c>
      <c r="AK379" s="25">
        <v>27.98</v>
      </c>
      <c r="AL379" s="41">
        <v>386.50097938908283</v>
      </c>
      <c r="AM379" s="41">
        <v>393.06903269991585</v>
      </c>
      <c r="AN379" s="41">
        <v>2.5875596100000005</v>
      </c>
      <c r="AO379" s="25">
        <v>20171011</v>
      </c>
      <c r="AQ379" s="25" t="s">
        <v>594</v>
      </c>
      <c r="AR379" s="36">
        <v>142.60000555555555</v>
      </c>
      <c r="AS379" s="36">
        <v>12.399997222222222</v>
      </c>
      <c r="AT379" s="25">
        <v>0</v>
      </c>
      <c r="AU379" s="25">
        <v>0</v>
      </c>
      <c r="AV379" s="25">
        <v>0</v>
      </c>
      <c r="AW379" s="25">
        <v>1.4045100000000001E-3</v>
      </c>
      <c r="AX379" s="25">
        <v>2.4531499999999999E-3</v>
      </c>
      <c r="AY379" s="25">
        <v>3.0266099999999999E-3</v>
      </c>
      <c r="AZ379" s="25">
        <v>2.64284E-3</v>
      </c>
      <c r="BA379" s="25">
        <v>3.29108E-3</v>
      </c>
      <c r="BB379" s="25">
        <v>6.3280300000000001E-3</v>
      </c>
      <c r="BC379" s="25">
        <v>7.0443700000000003E-3</v>
      </c>
      <c r="BD379" s="25">
        <v>8.5678100000000004E-3</v>
      </c>
      <c r="BE379" s="25">
        <v>1.4013100000000001E-2</v>
      </c>
      <c r="BF379" s="25">
        <v>1.5959600000000001E-2</v>
      </c>
      <c r="BG379" s="25">
        <v>2.8295000000000001E-2</v>
      </c>
      <c r="BH379" s="25">
        <v>3.5591900000000003E-2</v>
      </c>
      <c r="BI379" s="25">
        <v>2.1217799999999998E-2</v>
      </c>
      <c r="BJ379" s="25">
        <v>9.5250300000000003E-3</v>
      </c>
      <c r="BK379" s="25">
        <v>4.1998900000000004E-3</v>
      </c>
      <c r="BL379" s="25">
        <v>0</v>
      </c>
      <c r="BM379" s="25">
        <v>0</v>
      </c>
      <c r="BN379" s="25">
        <v>0</v>
      </c>
      <c r="BO379" s="25">
        <v>0</v>
      </c>
      <c r="BP379" s="25">
        <v>0</v>
      </c>
      <c r="BQ379" s="25">
        <v>0</v>
      </c>
      <c r="BR379" s="25">
        <v>0</v>
      </c>
      <c r="BS379" s="25">
        <v>0</v>
      </c>
      <c r="BT379" s="25">
        <v>0</v>
      </c>
      <c r="BU379" s="25">
        <v>0</v>
      </c>
      <c r="BV379" s="25">
        <v>0</v>
      </c>
      <c r="BW379" s="25">
        <v>0</v>
      </c>
      <c r="BX379" s="25">
        <v>0</v>
      </c>
      <c r="BY379" s="25">
        <v>0</v>
      </c>
      <c r="BZ379" s="25">
        <v>68</v>
      </c>
      <c r="CA379" s="25">
        <v>27.85</v>
      </c>
      <c r="CB379" s="41">
        <v>23.225180693750922</v>
      </c>
      <c r="CC379" s="41">
        <v>21.96919370913589</v>
      </c>
      <c r="CD379" s="41">
        <v>0.16356072000000002</v>
      </c>
      <c r="CE379" s="25">
        <v>20171011</v>
      </c>
    </row>
    <row r="380" spans="1:83" x14ac:dyDescent="0.4">
      <c r="A380" s="25" t="s">
        <v>147</v>
      </c>
      <c r="B380" s="36">
        <v>143</v>
      </c>
      <c r="C380" s="36">
        <v>12.000030555555556</v>
      </c>
      <c r="D380" s="25">
        <v>6.5189599999999999E-3</v>
      </c>
      <c r="E380" s="25">
        <v>3.7690800000000002E-3</v>
      </c>
      <c r="F380" s="25">
        <v>1.93159E-3</v>
      </c>
      <c r="G380" s="25">
        <v>1.17453E-3</v>
      </c>
      <c r="H380" s="25">
        <v>1.28291E-3</v>
      </c>
      <c r="I380" s="25">
        <v>2.4093700000000001E-3</v>
      </c>
      <c r="J380" s="25">
        <v>3.7115799999999999E-3</v>
      </c>
      <c r="K380" s="25">
        <v>3.97416E-3</v>
      </c>
      <c r="L380" s="25">
        <v>6.4121899999999999E-3</v>
      </c>
      <c r="M380" s="25">
        <v>8.7452199999999997E-3</v>
      </c>
      <c r="N380" s="25">
        <v>9.4807099999999998E-3</v>
      </c>
      <c r="O380" s="25">
        <v>1.5343900000000001E-2</v>
      </c>
      <c r="P380" s="25">
        <v>1.7198399999999999E-2</v>
      </c>
      <c r="Q380" s="25">
        <v>2.4367E-2</v>
      </c>
      <c r="R380" s="25">
        <v>2.9760999999999999E-2</v>
      </c>
      <c r="S380" s="25">
        <v>1.6970499999999999E-2</v>
      </c>
      <c r="T380" s="25">
        <v>7.1755899999999999E-3</v>
      </c>
      <c r="U380" s="25">
        <v>2.59838E-3</v>
      </c>
      <c r="V380" s="25">
        <v>0</v>
      </c>
      <c r="W380" s="25">
        <v>0</v>
      </c>
      <c r="X380" s="25">
        <v>0</v>
      </c>
      <c r="Y380" s="25">
        <v>0</v>
      </c>
      <c r="Z380" s="25">
        <v>0</v>
      </c>
      <c r="AA380" s="25">
        <v>0</v>
      </c>
      <c r="AB380" s="25">
        <v>0</v>
      </c>
      <c r="AC380" s="25">
        <v>0</v>
      </c>
      <c r="AD380" s="25">
        <v>0</v>
      </c>
      <c r="AE380" s="25">
        <v>0</v>
      </c>
      <c r="AF380" s="25">
        <v>0</v>
      </c>
      <c r="AG380" s="25">
        <v>0</v>
      </c>
      <c r="AH380" s="25">
        <v>0</v>
      </c>
      <c r="AI380" s="25">
        <v>0</v>
      </c>
      <c r="AJ380" s="25">
        <v>64</v>
      </c>
      <c r="AK380" s="25">
        <v>28.03</v>
      </c>
      <c r="AL380" s="41">
        <v>20.673556424695526</v>
      </c>
      <c r="AM380" s="41">
        <v>19.705793852916557</v>
      </c>
      <c r="AN380" s="41">
        <v>0.16282507000000004</v>
      </c>
      <c r="AO380" s="25">
        <v>20171011</v>
      </c>
      <c r="AQ380" s="25" t="s">
        <v>594</v>
      </c>
      <c r="AR380" s="36">
        <v>142.60000555555555</v>
      </c>
      <c r="AS380" s="36">
        <v>12.399997222222222</v>
      </c>
      <c r="AT380" s="25">
        <v>0</v>
      </c>
      <c r="AU380" s="25">
        <v>0</v>
      </c>
      <c r="AV380" s="25">
        <v>0</v>
      </c>
      <c r="AW380" s="25">
        <v>1.2536800000000001E-3</v>
      </c>
      <c r="AX380" s="25">
        <v>2.4720766666666669E-3</v>
      </c>
      <c r="AY380" s="25">
        <v>3.0443066666666664E-3</v>
      </c>
      <c r="AZ380" s="25">
        <v>2.5655266666666666E-3</v>
      </c>
      <c r="BA380" s="25">
        <v>3.3363466666666668E-3</v>
      </c>
      <c r="BB380" s="25">
        <v>6.5759866666666661E-3</v>
      </c>
      <c r="BC380" s="25">
        <v>7.2202300000000002E-3</v>
      </c>
      <c r="BD380" s="25">
        <v>8.7340500000000001E-3</v>
      </c>
      <c r="BE380" s="25">
        <v>1.3824033333333333E-2</v>
      </c>
      <c r="BF380" s="25">
        <v>1.5769533333333332E-2</v>
      </c>
      <c r="BG380" s="25">
        <v>2.7664499999999998E-2</v>
      </c>
      <c r="BH380" s="25">
        <v>3.4904700000000004E-2</v>
      </c>
      <c r="BI380" s="25">
        <v>2.1702966666666667E-2</v>
      </c>
      <c r="BJ380" s="25">
        <v>1.0440570000000001E-2</v>
      </c>
      <c r="BK380" s="25">
        <v>5.9376299999999993E-3</v>
      </c>
      <c r="BL380" s="25">
        <v>1.24095E-3</v>
      </c>
      <c r="BM380" s="25">
        <v>0</v>
      </c>
      <c r="BN380" s="25">
        <v>0</v>
      </c>
      <c r="BO380" s="25">
        <v>0</v>
      </c>
      <c r="BP380" s="25">
        <v>0</v>
      </c>
      <c r="BQ380" s="25">
        <v>0</v>
      </c>
      <c r="BR380" s="25">
        <v>0</v>
      </c>
      <c r="BS380" s="25">
        <v>0</v>
      </c>
      <c r="BT380" s="25">
        <v>0</v>
      </c>
      <c r="BU380" s="25">
        <v>4.1929333333333337E-4</v>
      </c>
      <c r="BV380" s="25">
        <v>4.5696666666666672E-3</v>
      </c>
      <c r="BW380" s="25">
        <v>1.69196E-2</v>
      </c>
      <c r="BX380" s="25">
        <v>2.7347399999999997E-2</v>
      </c>
      <c r="BY380" s="25">
        <v>0.11821866666666668</v>
      </c>
      <c r="BZ380" s="25">
        <v>67</v>
      </c>
      <c r="CA380" s="25">
        <v>27.94</v>
      </c>
      <c r="CB380" s="41">
        <v>227.39236183401184</v>
      </c>
      <c r="CC380" s="41">
        <v>234.80859859446133</v>
      </c>
      <c r="CD380" s="41">
        <v>0.33416171333333333</v>
      </c>
      <c r="CE380" s="25">
        <v>20171011</v>
      </c>
    </row>
    <row r="381" spans="1:83" x14ac:dyDescent="0.4">
      <c r="A381" s="25" t="s">
        <v>147</v>
      </c>
      <c r="B381" s="36">
        <v>143</v>
      </c>
      <c r="C381" s="36">
        <v>12.000030555555556</v>
      </c>
      <c r="D381" s="25">
        <v>6.5178950000000001E-3</v>
      </c>
      <c r="E381" s="25">
        <v>3.7976299999999998E-3</v>
      </c>
      <c r="F381" s="25">
        <v>1.996205E-3</v>
      </c>
      <c r="G381" s="25">
        <v>1.247455E-3</v>
      </c>
      <c r="H381" s="25">
        <v>1.3805900000000001E-3</v>
      </c>
      <c r="I381" s="25">
        <v>2.5709349999999999E-3</v>
      </c>
      <c r="J381" s="25">
        <v>3.8221549999999998E-3</v>
      </c>
      <c r="K381" s="25">
        <v>3.9571299999999997E-3</v>
      </c>
      <c r="L381" s="25">
        <v>6.2870949999999995E-3</v>
      </c>
      <c r="M381" s="25">
        <v>8.3070849999999988E-3</v>
      </c>
      <c r="N381" s="25">
        <v>9.0313600000000004E-3</v>
      </c>
      <c r="O381" s="25">
        <v>1.504875E-2</v>
      </c>
      <c r="P381" s="25">
        <v>1.6815650000000001E-2</v>
      </c>
      <c r="Q381" s="25">
        <v>2.45802E-2</v>
      </c>
      <c r="R381" s="25">
        <v>3.1251150000000005E-2</v>
      </c>
      <c r="S381" s="25">
        <v>1.8942050000000002E-2</v>
      </c>
      <c r="T381" s="25">
        <v>9.2001549999999998E-3</v>
      </c>
      <c r="U381" s="25">
        <v>4.164755E-3</v>
      </c>
      <c r="V381" s="25">
        <v>0</v>
      </c>
      <c r="W381" s="25">
        <v>0</v>
      </c>
      <c r="X381" s="25">
        <v>0</v>
      </c>
      <c r="Y381" s="25">
        <v>0</v>
      </c>
      <c r="Z381" s="25">
        <v>0</v>
      </c>
      <c r="AA381" s="25">
        <v>0</v>
      </c>
      <c r="AB381" s="25">
        <v>0</v>
      </c>
      <c r="AC381" s="25">
        <v>0</v>
      </c>
      <c r="AD381" s="25">
        <v>0</v>
      </c>
      <c r="AE381" s="25">
        <v>0</v>
      </c>
      <c r="AF381" s="25">
        <v>0</v>
      </c>
      <c r="AG381" s="25">
        <v>0</v>
      </c>
      <c r="AH381" s="25">
        <v>0</v>
      </c>
      <c r="AI381" s="25">
        <v>0</v>
      </c>
      <c r="AJ381" s="25">
        <v>63</v>
      </c>
      <c r="AK381" s="25">
        <v>28.07</v>
      </c>
      <c r="AL381" s="41">
        <v>21.326351448299739</v>
      </c>
      <c r="AM381" s="41">
        <v>20.338851392584278</v>
      </c>
      <c r="AN381" s="41">
        <v>0.16891824499999999</v>
      </c>
      <c r="AO381" s="25">
        <v>20171011</v>
      </c>
      <c r="AQ381" s="25" t="s">
        <v>594</v>
      </c>
      <c r="AR381" s="36">
        <v>142.60000555555555</v>
      </c>
      <c r="AS381" s="36">
        <v>12.399997222222222</v>
      </c>
      <c r="AT381" s="25">
        <v>0</v>
      </c>
      <c r="AU381" s="25">
        <v>0</v>
      </c>
      <c r="AV381" s="25">
        <v>0</v>
      </c>
      <c r="AW381" s="25">
        <v>0</v>
      </c>
      <c r="AX381" s="25">
        <v>1.10041E-3</v>
      </c>
      <c r="AY381" s="25">
        <v>2.9969699999999998E-3</v>
      </c>
      <c r="AZ381" s="25">
        <v>3.09129E-3</v>
      </c>
      <c r="BA381" s="25">
        <v>4.63796E-3</v>
      </c>
      <c r="BB381" s="25">
        <v>8.0881800000000004E-3</v>
      </c>
      <c r="BC381" s="25">
        <v>8.1889200000000006E-3</v>
      </c>
      <c r="BD381" s="25">
        <v>1.0694499999999999E-2</v>
      </c>
      <c r="BE381" s="25">
        <v>1.42785E-2</v>
      </c>
      <c r="BF381" s="25">
        <v>1.5949499999999998E-2</v>
      </c>
      <c r="BG381" s="25">
        <v>2.5519400000000001E-2</v>
      </c>
      <c r="BH381" s="25">
        <v>2.7464100000000002E-2</v>
      </c>
      <c r="BI381" s="25">
        <v>2.09213E-2</v>
      </c>
      <c r="BJ381" s="25">
        <v>1.4552799999999999E-2</v>
      </c>
      <c r="BK381" s="25">
        <v>1.30519E-2</v>
      </c>
      <c r="BL381" s="25">
        <v>5.7030199999999996E-3</v>
      </c>
      <c r="BM381" s="25">
        <v>1.6624599999999999E-3</v>
      </c>
      <c r="BN381" s="25">
        <v>0</v>
      </c>
      <c r="BO381" s="25">
        <v>0</v>
      </c>
      <c r="BP381" s="25">
        <v>0</v>
      </c>
      <c r="BQ381" s="25">
        <v>0</v>
      </c>
      <c r="BR381" s="25">
        <v>1.23785E-3</v>
      </c>
      <c r="BS381" s="25">
        <v>3.0595399999999999E-3</v>
      </c>
      <c r="BT381" s="25">
        <v>1.20655E-2</v>
      </c>
      <c r="BU381" s="25">
        <v>4.3359000000000002E-2</v>
      </c>
      <c r="BV381" s="25">
        <v>0.14408799999999999</v>
      </c>
      <c r="BW381" s="25">
        <v>0.35560199999999997</v>
      </c>
      <c r="BX381" s="25">
        <v>0.64381100000000002</v>
      </c>
      <c r="BY381" s="25">
        <v>1.63571</v>
      </c>
      <c r="BZ381" s="25">
        <v>66</v>
      </c>
      <c r="CA381" s="25">
        <v>27.94</v>
      </c>
      <c r="CB381" s="41">
        <v>390.98368832349774</v>
      </c>
      <c r="CC381" s="41">
        <v>395.44748549559517</v>
      </c>
      <c r="CD381" s="41">
        <v>3.0168341000000001</v>
      </c>
      <c r="CE381" s="25">
        <v>20171011</v>
      </c>
    </row>
    <row r="382" spans="1:83" x14ac:dyDescent="0.4">
      <c r="A382" s="25" t="s">
        <v>147</v>
      </c>
      <c r="B382" s="36">
        <v>143</v>
      </c>
      <c r="C382" s="36">
        <v>12.000030555555556</v>
      </c>
      <c r="D382" s="25">
        <v>6.3389099999999997E-3</v>
      </c>
      <c r="E382" s="25">
        <v>3.85476E-3</v>
      </c>
      <c r="F382" s="25">
        <v>2.1046400000000001E-3</v>
      </c>
      <c r="G382" s="25">
        <v>1.34063E-3</v>
      </c>
      <c r="H382" s="25">
        <v>1.4466100000000001E-3</v>
      </c>
      <c r="I382" s="25">
        <v>2.5628500000000002E-3</v>
      </c>
      <c r="J382" s="25">
        <v>3.83052E-3</v>
      </c>
      <c r="K382" s="25">
        <v>4.1604399999999996E-3</v>
      </c>
      <c r="L382" s="25">
        <v>6.4987700000000001E-3</v>
      </c>
      <c r="M382" s="25">
        <v>8.7668999999999993E-3</v>
      </c>
      <c r="N382" s="25">
        <v>9.7511200000000003E-3</v>
      </c>
      <c r="O382" s="25">
        <v>1.50592E-2</v>
      </c>
      <c r="P382" s="25">
        <v>1.69061E-2</v>
      </c>
      <c r="Q382" s="25">
        <v>2.4820700000000001E-2</v>
      </c>
      <c r="R382" s="25">
        <v>3.1329900000000001E-2</v>
      </c>
      <c r="S382" s="25">
        <v>1.9081799999999999E-2</v>
      </c>
      <c r="T382" s="25">
        <v>8.9272499999999994E-3</v>
      </c>
      <c r="U382" s="25">
        <v>3.6074100000000001E-3</v>
      </c>
      <c r="V382" s="25">
        <v>0</v>
      </c>
      <c r="W382" s="25">
        <v>0</v>
      </c>
      <c r="X382" s="25">
        <v>0</v>
      </c>
      <c r="Y382" s="25">
        <v>0</v>
      </c>
      <c r="Z382" s="25">
        <v>0</v>
      </c>
      <c r="AA382" s="25">
        <v>0</v>
      </c>
      <c r="AB382" s="25">
        <v>0</v>
      </c>
      <c r="AC382" s="25">
        <v>0</v>
      </c>
      <c r="AD382" s="25">
        <v>0</v>
      </c>
      <c r="AE382" s="25">
        <v>0</v>
      </c>
      <c r="AF382" s="25">
        <v>0</v>
      </c>
      <c r="AG382" s="25">
        <v>0</v>
      </c>
      <c r="AH382" s="25">
        <v>0</v>
      </c>
      <c r="AI382" s="25">
        <v>0</v>
      </c>
      <c r="AJ382" s="25">
        <v>62</v>
      </c>
      <c r="AK382" s="25">
        <v>28.12</v>
      </c>
      <c r="AL382" s="41">
        <v>21.137426743153043</v>
      </c>
      <c r="AM382" s="41">
        <v>20.173160225134666</v>
      </c>
      <c r="AN382" s="41">
        <v>0.17038851000000002</v>
      </c>
      <c r="AO382" s="25">
        <v>20171011</v>
      </c>
      <c r="AQ382" s="25" t="s">
        <v>594</v>
      </c>
      <c r="AR382" s="36">
        <v>142.60000555555555</v>
      </c>
      <c r="AS382" s="36">
        <v>12.399997222222222</v>
      </c>
      <c r="AT382" s="25">
        <v>0</v>
      </c>
      <c r="AU382" s="25">
        <v>0</v>
      </c>
      <c r="AV382" s="25">
        <v>0</v>
      </c>
      <c r="AW382" s="25">
        <v>1.184755E-3</v>
      </c>
      <c r="AX382" s="25">
        <v>2.8930149999999996E-3</v>
      </c>
      <c r="AY382" s="25">
        <v>3.2676950000000001E-3</v>
      </c>
      <c r="AZ382" s="25">
        <v>2.0583649999999999E-3</v>
      </c>
      <c r="BA382" s="25">
        <v>2.7332950000000002E-3</v>
      </c>
      <c r="BB382" s="25">
        <v>7.5825800000000002E-3</v>
      </c>
      <c r="BC382" s="25">
        <v>7.0978999999999999E-3</v>
      </c>
      <c r="BD382" s="25">
        <v>7.7686149999999995E-3</v>
      </c>
      <c r="BE382" s="25">
        <v>1.3900050000000001E-2</v>
      </c>
      <c r="BF382" s="25">
        <v>1.2794765E-2</v>
      </c>
      <c r="BG382" s="25">
        <v>2.9062899999999999E-2</v>
      </c>
      <c r="BH382" s="25">
        <v>4.4752500000000001E-2</v>
      </c>
      <c r="BI382" s="25">
        <v>1.8431799999999998E-2</v>
      </c>
      <c r="BJ382" s="25">
        <v>6.2476550000000004E-3</v>
      </c>
      <c r="BK382" s="25">
        <v>2.4513400000000002E-3</v>
      </c>
      <c r="BL382" s="25">
        <v>0</v>
      </c>
      <c r="BM382" s="25">
        <v>0</v>
      </c>
      <c r="BN382" s="25">
        <v>0</v>
      </c>
      <c r="BO382" s="25">
        <v>0</v>
      </c>
      <c r="BP382" s="25">
        <v>0</v>
      </c>
      <c r="BQ382" s="25">
        <v>0</v>
      </c>
      <c r="BR382" s="25">
        <v>0</v>
      </c>
      <c r="BS382" s="25">
        <v>0</v>
      </c>
      <c r="BT382" s="25">
        <v>0</v>
      </c>
      <c r="BU382" s="25">
        <v>0</v>
      </c>
      <c r="BV382" s="25">
        <v>0</v>
      </c>
      <c r="BW382" s="25">
        <v>0</v>
      </c>
      <c r="BX382" s="25">
        <v>0</v>
      </c>
      <c r="BY382" s="25">
        <v>0</v>
      </c>
      <c r="BZ382" s="25">
        <v>65</v>
      </c>
      <c r="CA382" s="25">
        <v>28.03</v>
      </c>
      <c r="CB382" s="41">
        <v>22.839456973406989</v>
      </c>
      <c r="CC382" s="41">
        <v>22.256647065502751</v>
      </c>
      <c r="CD382" s="41">
        <v>0.16222723</v>
      </c>
      <c r="CE382" s="25">
        <v>20171011</v>
      </c>
    </row>
    <row r="383" spans="1:83" x14ac:dyDescent="0.4">
      <c r="A383" s="25" t="s">
        <v>147</v>
      </c>
      <c r="B383" s="36">
        <v>143</v>
      </c>
      <c r="C383" s="36">
        <v>12.000030555555556</v>
      </c>
      <c r="D383" s="25">
        <v>6.1423533333333329E-3</v>
      </c>
      <c r="E383" s="25">
        <v>3.7709133333333335E-3</v>
      </c>
      <c r="F383" s="25">
        <v>2.1414699999999999E-3</v>
      </c>
      <c r="G383" s="25">
        <v>1.4517766666666666E-3</v>
      </c>
      <c r="H383" s="25">
        <v>1.6604966666666666E-3</v>
      </c>
      <c r="I383" s="25">
        <v>3.0228733333333333E-3</v>
      </c>
      <c r="J383" s="25">
        <v>4.4273466666666659E-3</v>
      </c>
      <c r="K383" s="25">
        <v>4.6085200000000005E-3</v>
      </c>
      <c r="L383" s="25">
        <v>7.1761366666666659E-3</v>
      </c>
      <c r="M383" s="25">
        <v>9.5211700000000007E-3</v>
      </c>
      <c r="N383" s="25">
        <v>1.0060960000000001E-2</v>
      </c>
      <c r="O383" s="25">
        <v>1.5416733333333333E-2</v>
      </c>
      <c r="P383" s="25">
        <v>1.6506666666666669E-2</v>
      </c>
      <c r="Q383" s="25">
        <v>2.4771966666666669E-2</v>
      </c>
      <c r="R383" s="25">
        <v>3.2608199999999997E-2</v>
      </c>
      <c r="S383" s="25">
        <v>2.0073466666666668E-2</v>
      </c>
      <c r="T383" s="25">
        <v>1.1076653333333332E-2</v>
      </c>
      <c r="U383" s="25">
        <v>5.5410133333333332E-3</v>
      </c>
      <c r="V383" s="25">
        <v>4.022633333333333E-4</v>
      </c>
      <c r="W383" s="25">
        <v>0</v>
      </c>
      <c r="X383" s="25">
        <v>0</v>
      </c>
      <c r="Y383" s="25">
        <v>0</v>
      </c>
      <c r="Z383" s="25">
        <v>0</v>
      </c>
      <c r="AA383" s="25">
        <v>0</v>
      </c>
      <c r="AB383" s="25">
        <v>0</v>
      </c>
      <c r="AC383" s="25">
        <v>0</v>
      </c>
      <c r="AD383" s="25">
        <v>0</v>
      </c>
      <c r="AE383" s="25">
        <v>0</v>
      </c>
      <c r="AF383" s="25">
        <v>0</v>
      </c>
      <c r="AG383" s="25">
        <v>0</v>
      </c>
      <c r="AH383" s="25">
        <v>3.3048933333333333E-3</v>
      </c>
      <c r="AI383" s="25">
        <v>0.19045699999999999</v>
      </c>
      <c r="AJ383" s="25">
        <v>61</v>
      </c>
      <c r="AK383" s="25">
        <v>28.16</v>
      </c>
      <c r="AL383" s="41">
        <v>248.00505319661215</v>
      </c>
      <c r="AM383" s="41">
        <v>391.24431989022895</v>
      </c>
      <c r="AN383" s="41">
        <v>0.37414287333333335</v>
      </c>
      <c r="AO383" s="25">
        <v>20171011</v>
      </c>
      <c r="AQ383" s="25" t="s">
        <v>594</v>
      </c>
      <c r="AR383" s="36">
        <v>142.60000555555555</v>
      </c>
      <c r="AS383" s="36">
        <v>12.399997222222222</v>
      </c>
      <c r="AT383" s="25">
        <v>0</v>
      </c>
      <c r="AU383" s="25">
        <v>0</v>
      </c>
      <c r="AV383" s="25">
        <v>0</v>
      </c>
      <c r="AW383" s="25">
        <v>1.2681300000000001E-3</v>
      </c>
      <c r="AX383" s="25">
        <v>2.3995449999999999E-3</v>
      </c>
      <c r="AY383" s="25">
        <v>2.8215499999999999E-3</v>
      </c>
      <c r="AZ383" s="25">
        <v>2.41735E-3</v>
      </c>
      <c r="BA383" s="25">
        <v>3.410555E-3</v>
      </c>
      <c r="BB383" s="25">
        <v>6.9566250000000001E-3</v>
      </c>
      <c r="BC383" s="25">
        <v>7.5458850000000004E-3</v>
      </c>
      <c r="BD383" s="25">
        <v>8.9886199999999992E-3</v>
      </c>
      <c r="BE383" s="25">
        <v>1.40313E-2</v>
      </c>
      <c r="BF383" s="25">
        <v>1.6209899999999999E-2</v>
      </c>
      <c r="BG383" s="25">
        <v>2.8447300000000002E-2</v>
      </c>
      <c r="BH383" s="25">
        <v>3.6282950000000001E-2</v>
      </c>
      <c r="BI383" s="25">
        <v>2.1906149999999999E-2</v>
      </c>
      <c r="BJ383" s="25">
        <v>9.7121949999999999E-3</v>
      </c>
      <c r="BK383" s="25">
        <v>3.9751049999999996E-3</v>
      </c>
      <c r="BL383" s="25">
        <v>0</v>
      </c>
      <c r="BM383" s="25">
        <v>0</v>
      </c>
      <c r="BN383" s="25">
        <v>0</v>
      </c>
      <c r="BO383" s="25">
        <v>0</v>
      </c>
      <c r="BP383" s="25">
        <v>0</v>
      </c>
      <c r="BQ383" s="25">
        <v>0</v>
      </c>
      <c r="BR383" s="25">
        <v>0</v>
      </c>
      <c r="BS383" s="25">
        <v>0</v>
      </c>
      <c r="BT383" s="25">
        <v>0</v>
      </c>
      <c r="BU383" s="25">
        <v>0</v>
      </c>
      <c r="BV383" s="25">
        <v>0</v>
      </c>
      <c r="BW383" s="25">
        <v>0</v>
      </c>
      <c r="BX383" s="25">
        <v>0</v>
      </c>
      <c r="BY383" s="25">
        <v>0</v>
      </c>
      <c r="BZ383" s="25">
        <v>64</v>
      </c>
      <c r="CA383" s="25">
        <v>28.07</v>
      </c>
      <c r="CB383" s="41">
        <v>23.210916176022618</v>
      </c>
      <c r="CC383" s="41">
        <v>21.968699032948646</v>
      </c>
      <c r="CD383" s="41">
        <v>0.16637316000000002</v>
      </c>
      <c r="CE383" s="25">
        <v>20171011</v>
      </c>
    </row>
    <row r="384" spans="1:83" x14ac:dyDescent="0.4">
      <c r="A384" s="25" t="s">
        <v>147</v>
      </c>
      <c r="B384" s="36">
        <v>143</v>
      </c>
      <c r="C384" s="36">
        <v>12.000030555555556</v>
      </c>
      <c r="D384" s="25">
        <v>6.8297100000000001E-3</v>
      </c>
      <c r="E384" s="25">
        <v>3.9528499999999999E-3</v>
      </c>
      <c r="F384" s="25">
        <v>2.0546699999999998E-3</v>
      </c>
      <c r="G384" s="25">
        <v>1.26483E-3</v>
      </c>
      <c r="H384" s="25">
        <v>1.388125E-3</v>
      </c>
      <c r="I384" s="25">
        <v>2.6019199999999998E-3</v>
      </c>
      <c r="J384" s="25">
        <v>3.9566150000000001E-3</v>
      </c>
      <c r="K384" s="25">
        <v>4.1359999999999999E-3</v>
      </c>
      <c r="L384" s="25">
        <v>6.4592550000000006E-3</v>
      </c>
      <c r="M384" s="25">
        <v>8.6586300000000005E-3</v>
      </c>
      <c r="N384" s="25">
        <v>9.7401550000000003E-3</v>
      </c>
      <c r="O384" s="25">
        <v>1.5785750000000001E-2</v>
      </c>
      <c r="P384" s="25">
        <v>1.6938750000000002E-2</v>
      </c>
      <c r="Q384" s="25">
        <v>2.4060249999999998E-2</v>
      </c>
      <c r="R384" s="25">
        <v>3.02417E-2</v>
      </c>
      <c r="S384" s="25">
        <v>1.8199300000000002E-2</v>
      </c>
      <c r="T384" s="25">
        <v>8.6989400000000005E-3</v>
      </c>
      <c r="U384" s="25">
        <v>4.0082399999999997E-3</v>
      </c>
      <c r="V384" s="25">
        <v>0</v>
      </c>
      <c r="W384" s="25">
        <v>0</v>
      </c>
      <c r="X384" s="25">
        <v>0</v>
      </c>
      <c r="Y384" s="25">
        <v>0</v>
      </c>
      <c r="Z384" s="25">
        <v>0</v>
      </c>
      <c r="AA384" s="25">
        <v>0</v>
      </c>
      <c r="AB384" s="25">
        <v>0</v>
      </c>
      <c r="AC384" s="25">
        <v>0</v>
      </c>
      <c r="AD384" s="25">
        <v>0</v>
      </c>
      <c r="AE384" s="25">
        <v>0</v>
      </c>
      <c r="AF384" s="25">
        <v>0</v>
      </c>
      <c r="AG384" s="25">
        <v>0</v>
      </c>
      <c r="AH384" s="25">
        <v>0</v>
      </c>
      <c r="AI384" s="25">
        <v>0</v>
      </c>
      <c r="AJ384" s="25">
        <v>60</v>
      </c>
      <c r="AK384" s="25">
        <v>28.21</v>
      </c>
      <c r="AL384" s="41">
        <v>20.992415645706192</v>
      </c>
      <c r="AM384" s="41">
        <v>19.907817084194889</v>
      </c>
      <c r="AN384" s="41">
        <v>0.16897569000000001</v>
      </c>
      <c r="AO384" s="25">
        <v>20171011</v>
      </c>
      <c r="AQ384" s="25" t="s">
        <v>594</v>
      </c>
      <c r="AR384" s="36">
        <v>142.60000555555555</v>
      </c>
      <c r="AS384" s="36">
        <v>12.399997222222222</v>
      </c>
      <c r="AT384" s="25">
        <v>0</v>
      </c>
      <c r="AU384" s="25">
        <v>0</v>
      </c>
      <c r="AV384" s="25">
        <v>0</v>
      </c>
      <c r="AW384" s="25">
        <v>1.25851E-3</v>
      </c>
      <c r="AX384" s="25">
        <v>2.4702000000000001E-3</v>
      </c>
      <c r="AY384" s="25">
        <v>2.98212E-3</v>
      </c>
      <c r="AZ384" s="25">
        <v>2.4957500000000001E-3</v>
      </c>
      <c r="BA384" s="25">
        <v>3.3421100000000001E-3</v>
      </c>
      <c r="BB384" s="25">
        <v>6.5523600000000001E-3</v>
      </c>
      <c r="BC384" s="25">
        <v>6.7688499999999999E-3</v>
      </c>
      <c r="BD384" s="25">
        <v>8.3282900000000003E-3</v>
      </c>
      <c r="BE384" s="25">
        <v>1.4219000000000001E-2</v>
      </c>
      <c r="BF384" s="25">
        <v>1.5999599999999999E-2</v>
      </c>
      <c r="BG384" s="25">
        <v>2.86146E-2</v>
      </c>
      <c r="BH384" s="25">
        <v>3.7083100000000001E-2</v>
      </c>
      <c r="BI384" s="25">
        <v>2.0959800000000001E-2</v>
      </c>
      <c r="BJ384" s="25">
        <v>8.3505899999999997E-3</v>
      </c>
      <c r="BK384" s="25">
        <v>3.01418E-3</v>
      </c>
      <c r="BL384" s="25">
        <v>0</v>
      </c>
      <c r="BM384" s="25">
        <v>0</v>
      </c>
      <c r="BN384" s="25">
        <v>0</v>
      </c>
      <c r="BO384" s="25">
        <v>0</v>
      </c>
      <c r="BP384" s="25">
        <v>0</v>
      </c>
      <c r="BQ384" s="25">
        <v>0</v>
      </c>
      <c r="BR384" s="25">
        <v>0</v>
      </c>
      <c r="BS384" s="25">
        <v>0</v>
      </c>
      <c r="BT384" s="25">
        <v>0</v>
      </c>
      <c r="BU384" s="25">
        <v>0</v>
      </c>
      <c r="BV384" s="25">
        <v>0</v>
      </c>
      <c r="BW384" s="25">
        <v>0</v>
      </c>
      <c r="BX384" s="25">
        <v>0</v>
      </c>
      <c r="BY384" s="25">
        <v>0</v>
      </c>
      <c r="BZ384" s="25">
        <v>63</v>
      </c>
      <c r="CA384" s="25">
        <v>28.07</v>
      </c>
      <c r="CB384" s="41">
        <v>23.014765277513916</v>
      </c>
      <c r="CC384" s="41">
        <v>21.913951059948417</v>
      </c>
      <c r="CD384" s="41">
        <v>0.16243906</v>
      </c>
      <c r="CE384" s="25">
        <v>20171011</v>
      </c>
    </row>
    <row r="385" spans="1:83" x14ac:dyDescent="0.4">
      <c r="A385" s="25" t="s">
        <v>147</v>
      </c>
      <c r="B385" s="36">
        <v>143</v>
      </c>
      <c r="C385" s="36">
        <v>12.000030555555556</v>
      </c>
      <c r="D385" s="25">
        <v>6.4626349999999996E-3</v>
      </c>
      <c r="E385" s="25">
        <v>3.806715E-3</v>
      </c>
      <c r="F385" s="25">
        <v>2.017675E-3</v>
      </c>
      <c r="G385" s="25">
        <v>1.27041E-3</v>
      </c>
      <c r="H385" s="25">
        <v>1.4126149999999999E-3</v>
      </c>
      <c r="I385" s="25">
        <v>2.6238800000000003E-3</v>
      </c>
      <c r="J385" s="25">
        <v>3.9228750000000001E-3</v>
      </c>
      <c r="K385" s="25">
        <v>4.1497349999999999E-3</v>
      </c>
      <c r="L385" s="25">
        <v>6.6571199999999999E-3</v>
      </c>
      <c r="M385" s="25">
        <v>8.6792049999999989E-3</v>
      </c>
      <c r="N385" s="25">
        <v>9.4317450000000001E-3</v>
      </c>
      <c r="O385" s="25">
        <v>1.552135E-2</v>
      </c>
      <c r="P385" s="25">
        <v>1.6965500000000001E-2</v>
      </c>
      <c r="Q385" s="25">
        <v>2.466465E-2</v>
      </c>
      <c r="R385" s="25">
        <v>3.1035649999999998E-2</v>
      </c>
      <c r="S385" s="25">
        <v>1.8599600000000001E-2</v>
      </c>
      <c r="T385" s="25">
        <v>8.5315649999999996E-3</v>
      </c>
      <c r="U385" s="25">
        <v>3.522935E-3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5">
        <v>0</v>
      </c>
      <c r="AB385" s="25">
        <v>0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59</v>
      </c>
      <c r="AK385" s="25">
        <v>28.25</v>
      </c>
      <c r="AL385" s="41">
        <v>21.033084798092304</v>
      </c>
      <c r="AM385" s="41">
        <v>20.050532320547831</v>
      </c>
      <c r="AN385" s="41">
        <v>0.16927585999999997</v>
      </c>
      <c r="AO385" s="25">
        <v>20171011</v>
      </c>
      <c r="AQ385" s="25" t="s">
        <v>594</v>
      </c>
      <c r="AR385" s="36">
        <v>142.60000555555555</v>
      </c>
      <c r="AS385" s="36">
        <v>12.399997222222222</v>
      </c>
      <c r="AT385" s="25">
        <v>0</v>
      </c>
      <c r="AU385" s="25">
        <v>0</v>
      </c>
      <c r="AV385" s="25">
        <v>0</v>
      </c>
      <c r="AW385" s="25">
        <v>1.2505299999999999E-3</v>
      </c>
      <c r="AX385" s="25">
        <v>2.3361499999999999E-3</v>
      </c>
      <c r="AY385" s="25">
        <v>2.7224300000000001E-3</v>
      </c>
      <c r="AZ385" s="25">
        <v>2.2804499999999998E-3</v>
      </c>
      <c r="BA385" s="25">
        <v>3.2015500000000001E-3</v>
      </c>
      <c r="BB385" s="25">
        <v>6.7825300000000002E-3</v>
      </c>
      <c r="BC385" s="25">
        <v>7.2668799999999999E-3</v>
      </c>
      <c r="BD385" s="25">
        <v>8.5154900000000006E-3</v>
      </c>
      <c r="BE385" s="25">
        <v>1.36794E-2</v>
      </c>
      <c r="BF385" s="25">
        <v>1.5605000000000001E-2</v>
      </c>
      <c r="BG385" s="25">
        <v>2.8014500000000001E-2</v>
      </c>
      <c r="BH385" s="25">
        <v>3.6038899999999999E-2</v>
      </c>
      <c r="BI385" s="25">
        <v>2.1406000000000001E-2</v>
      </c>
      <c r="BJ385" s="25">
        <v>9.5098000000000005E-3</v>
      </c>
      <c r="BK385" s="25">
        <v>4.1351900000000004E-3</v>
      </c>
      <c r="BL385" s="25">
        <v>0</v>
      </c>
      <c r="BM385" s="25">
        <v>0</v>
      </c>
      <c r="BN385" s="25">
        <v>0</v>
      </c>
      <c r="BO385" s="25">
        <v>0</v>
      </c>
      <c r="BP385" s="25">
        <v>0</v>
      </c>
      <c r="BQ385" s="25">
        <v>0</v>
      </c>
      <c r="BR385" s="25">
        <v>0</v>
      </c>
      <c r="BS385" s="25">
        <v>0</v>
      </c>
      <c r="BT385" s="25">
        <v>0</v>
      </c>
      <c r="BU385" s="25">
        <v>0</v>
      </c>
      <c r="BV385" s="25">
        <v>0</v>
      </c>
      <c r="BW385" s="25">
        <v>0</v>
      </c>
      <c r="BX385" s="25">
        <v>0</v>
      </c>
      <c r="BY385" s="25">
        <v>0</v>
      </c>
      <c r="BZ385" s="25">
        <v>62</v>
      </c>
      <c r="CA385" s="25">
        <v>28.12</v>
      </c>
      <c r="CB385" s="41">
        <v>23.31525535439534</v>
      </c>
      <c r="CC385" s="41">
        <v>22.078647271948455</v>
      </c>
      <c r="CD385" s="41">
        <v>0.16274480000000005</v>
      </c>
      <c r="CE385" s="25">
        <v>20171011</v>
      </c>
    </row>
    <row r="386" spans="1:83" x14ac:dyDescent="0.4">
      <c r="A386" s="25" t="s">
        <v>147</v>
      </c>
      <c r="B386" s="36">
        <v>143</v>
      </c>
      <c r="C386" s="36">
        <v>12.000030555555556</v>
      </c>
      <c r="D386" s="25">
        <v>6.1527999999999999E-3</v>
      </c>
      <c r="E386" s="25">
        <v>3.5314000000000001E-3</v>
      </c>
      <c r="F386" s="25">
        <v>1.8564E-3</v>
      </c>
      <c r="G386" s="25">
        <v>1.1583100000000001E-3</v>
      </c>
      <c r="H386" s="25">
        <v>1.2690399999999999E-3</v>
      </c>
      <c r="I386" s="25">
        <v>2.35921E-3</v>
      </c>
      <c r="J386" s="25">
        <v>3.5083499999999999E-3</v>
      </c>
      <c r="K386" s="25">
        <v>3.6694399999999999E-3</v>
      </c>
      <c r="L386" s="25">
        <v>6.1024800000000004E-3</v>
      </c>
      <c r="M386" s="25">
        <v>8.3335900000000001E-3</v>
      </c>
      <c r="N386" s="25">
        <v>9.0686199999999995E-3</v>
      </c>
      <c r="O386" s="25">
        <v>1.4662700000000001E-2</v>
      </c>
      <c r="P386" s="25">
        <v>1.5853699999999998E-2</v>
      </c>
      <c r="Q386" s="25">
        <v>2.36566E-2</v>
      </c>
      <c r="R386" s="25">
        <v>3.1531999999999998E-2</v>
      </c>
      <c r="S386" s="25">
        <v>2.0799999999999999E-2</v>
      </c>
      <c r="T386" s="25">
        <v>1.14644E-2</v>
      </c>
      <c r="U386" s="25">
        <v>6.31709E-3</v>
      </c>
      <c r="V386" s="25">
        <v>1.0261300000000001E-3</v>
      </c>
      <c r="W386" s="25">
        <v>0</v>
      </c>
      <c r="X386" s="25">
        <v>0</v>
      </c>
      <c r="Y386" s="25">
        <v>0</v>
      </c>
      <c r="Z386" s="25">
        <v>0</v>
      </c>
      <c r="AA386" s="25">
        <v>0</v>
      </c>
      <c r="AB386" s="25">
        <v>0</v>
      </c>
      <c r="AC386" s="25">
        <v>0</v>
      </c>
      <c r="AD386" s="25">
        <v>0</v>
      </c>
      <c r="AE386" s="25">
        <v>0</v>
      </c>
      <c r="AF386" s="25">
        <v>0</v>
      </c>
      <c r="AG386" s="25">
        <v>0</v>
      </c>
      <c r="AH386" s="25">
        <v>0</v>
      </c>
      <c r="AI386" s="25">
        <v>0</v>
      </c>
      <c r="AJ386" s="25">
        <v>58</v>
      </c>
      <c r="AK386" s="25">
        <v>28.25</v>
      </c>
      <c r="AL386" s="41">
        <v>22.354919428285125</v>
      </c>
      <c r="AM386" s="41">
        <v>21.114065588461568</v>
      </c>
      <c r="AN386" s="41">
        <v>0.17232225999999995</v>
      </c>
      <c r="AO386" s="25">
        <v>20171011</v>
      </c>
      <c r="AQ386" s="25" t="s">
        <v>594</v>
      </c>
      <c r="AR386" s="36">
        <v>142.60000555555555</v>
      </c>
      <c r="AS386" s="36">
        <v>12.399997222222222</v>
      </c>
      <c r="AT386" s="25">
        <v>0</v>
      </c>
      <c r="AU386" s="25">
        <v>0</v>
      </c>
      <c r="AV386" s="25">
        <v>0</v>
      </c>
      <c r="AW386" s="25">
        <v>1.3715999999999999E-3</v>
      </c>
      <c r="AX386" s="25">
        <v>2.5625800000000001E-3</v>
      </c>
      <c r="AY386" s="25">
        <v>2.9203100000000002E-3</v>
      </c>
      <c r="AZ386" s="25">
        <v>2.3281999999999999E-3</v>
      </c>
      <c r="BA386" s="25">
        <v>3.1083399999999998E-3</v>
      </c>
      <c r="BB386" s="25">
        <v>6.5288300000000002E-3</v>
      </c>
      <c r="BC386" s="25">
        <v>7.0761599999999997E-3</v>
      </c>
      <c r="BD386" s="25">
        <v>8.2568499999999996E-3</v>
      </c>
      <c r="BE386" s="25">
        <v>1.3745500000000001E-2</v>
      </c>
      <c r="BF386" s="25">
        <v>1.56078E-2</v>
      </c>
      <c r="BG386" s="25">
        <v>2.7970200000000001E-2</v>
      </c>
      <c r="BH386" s="25">
        <v>3.66089E-2</v>
      </c>
      <c r="BI386" s="25">
        <v>2.0100799999999999E-2</v>
      </c>
      <c r="BJ386" s="25">
        <v>8.2318400000000007E-3</v>
      </c>
      <c r="BK386" s="25">
        <v>3.1450800000000002E-3</v>
      </c>
      <c r="BL386" s="25">
        <v>0</v>
      </c>
      <c r="BM386" s="25">
        <v>0</v>
      </c>
      <c r="BN386" s="25">
        <v>0</v>
      </c>
      <c r="BO386" s="25">
        <v>0</v>
      </c>
      <c r="BP386" s="25">
        <v>0</v>
      </c>
      <c r="BQ386" s="25">
        <v>0</v>
      </c>
      <c r="BR386" s="25">
        <v>0</v>
      </c>
      <c r="BS386" s="25">
        <v>0</v>
      </c>
      <c r="BT386" s="25">
        <v>0</v>
      </c>
      <c r="BU386" s="25">
        <v>0</v>
      </c>
      <c r="BV386" s="25">
        <v>0</v>
      </c>
      <c r="BW386" s="25">
        <v>0</v>
      </c>
      <c r="BX386" s="25">
        <v>0</v>
      </c>
      <c r="BY386" s="25">
        <v>0</v>
      </c>
      <c r="BZ386" s="25">
        <v>61</v>
      </c>
      <c r="CA386" s="25">
        <v>28.16</v>
      </c>
      <c r="CB386" s="41">
        <v>22.987103191661177</v>
      </c>
      <c r="CC386" s="41">
        <v>21.894771220799278</v>
      </c>
      <c r="CD386" s="41">
        <v>0.15956298999999999</v>
      </c>
      <c r="CE386" s="25">
        <v>20171011</v>
      </c>
    </row>
    <row r="387" spans="1:83" x14ac:dyDescent="0.4">
      <c r="A387" s="25" t="s">
        <v>147</v>
      </c>
      <c r="B387" s="36">
        <v>143</v>
      </c>
      <c r="C387" s="36">
        <v>12.000030555555556</v>
      </c>
      <c r="D387" s="25">
        <v>6.9475400000000003E-3</v>
      </c>
      <c r="E387" s="25">
        <v>3.9209400000000004E-3</v>
      </c>
      <c r="F387" s="25">
        <v>1.9580499999999998E-3</v>
      </c>
      <c r="G387" s="25">
        <v>1.1720400000000001E-3</v>
      </c>
      <c r="H387" s="25">
        <v>1.2944600000000001E-3</v>
      </c>
      <c r="I387" s="25">
        <v>2.5138600000000001E-3</v>
      </c>
      <c r="J387" s="25">
        <v>3.9043200000000002E-3</v>
      </c>
      <c r="K387" s="25">
        <v>4.0110099999999997E-3</v>
      </c>
      <c r="L387" s="25">
        <v>6.2861899999999997E-3</v>
      </c>
      <c r="M387" s="25">
        <v>8.6669199999999998E-3</v>
      </c>
      <c r="N387" s="25">
        <v>9.4146899999999999E-3</v>
      </c>
      <c r="O387" s="25">
        <v>1.4968499999999999E-2</v>
      </c>
      <c r="P387" s="25">
        <v>1.67257E-2</v>
      </c>
      <c r="Q387" s="25">
        <v>2.42828E-2</v>
      </c>
      <c r="R387" s="25">
        <v>3.05478E-2</v>
      </c>
      <c r="S387" s="25">
        <v>1.7648799999999999E-2</v>
      </c>
      <c r="T387" s="25">
        <v>7.4071400000000004E-3</v>
      </c>
      <c r="U387" s="25">
        <v>2.58471E-3</v>
      </c>
      <c r="V387" s="25">
        <v>0</v>
      </c>
      <c r="W387" s="25">
        <v>0</v>
      </c>
      <c r="X387" s="25">
        <v>0</v>
      </c>
      <c r="Y387" s="25">
        <v>0</v>
      </c>
      <c r="Z387" s="25">
        <v>0</v>
      </c>
      <c r="AA387" s="25">
        <v>0</v>
      </c>
      <c r="AB387" s="25">
        <v>0</v>
      </c>
      <c r="AC387" s="25">
        <v>0</v>
      </c>
      <c r="AD387" s="25">
        <v>0</v>
      </c>
      <c r="AE387" s="25">
        <v>0</v>
      </c>
      <c r="AF387" s="25">
        <v>0</v>
      </c>
      <c r="AG387" s="25">
        <v>0</v>
      </c>
      <c r="AH387" s="25">
        <v>0</v>
      </c>
      <c r="AI387" s="25">
        <v>0</v>
      </c>
      <c r="AJ387" s="25">
        <v>57</v>
      </c>
      <c r="AK387" s="25">
        <v>28.3</v>
      </c>
      <c r="AL387" s="41">
        <v>20.709089859229653</v>
      </c>
      <c r="AM387" s="41">
        <v>19.85092715831782</v>
      </c>
      <c r="AN387" s="41">
        <v>0.16425546999999996</v>
      </c>
      <c r="AO387" s="25">
        <v>20171011</v>
      </c>
      <c r="AQ387" s="25" t="s">
        <v>594</v>
      </c>
      <c r="AR387" s="36">
        <v>142.60000555555555</v>
      </c>
      <c r="AS387" s="36">
        <v>12.399997222222222</v>
      </c>
      <c r="AT387" s="25">
        <v>0</v>
      </c>
      <c r="AU387" s="25">
        <v>5.0693999999999999E-4</v>
      </c>
      <c r="AV387" s="25">
        <v>6.3942999999999997E-4</v>
      </c>
      <c r="AW387" s="25">
        <v>1.5533050000000001E-3</v>
      </c>
      <c r="AX387" s="25">
        <v>2.5211799999999996E-3</v>
      </c>
      <c r="AY387" s="25">
        <v>2.972265E-3</v>
      </c>
      <c r="AZ387" s="25">
        <v>2.6409149999999998E-3</v>
      </c>
      <c r="BA387" s="25">
        <v>3.4730500000000001E-3</v>
      </c>
      <c r="BB387" s="25">
        <v>6.6957800000000001E-3</v>
      </c>
      <c r="BC387" s="25">
        <v>7.2566650000000007E-3</v>
      </c>
      <c r="BD387" s="25">
        <v>8.709660000000001E-3</v>
      </c>
      <c r="BE387" s="25">
        <v>1.4272150000000001E-2</v>
      </c>
      <c r="BF387" s="25">
        <v>1.6646299999999999E-2</v>
      </c>
      <c r="BG387" s="25">
        <v>2.959935E-2</v>
      </c>
      <c r="BH387" s="25">
        <v>3.686275E-2</v>
      </c>
      <c r="BI387" s="25">
        <v>2.1723449999999998E-2</v>
      </c>
      <c r="BJ387" s="25">
        <v>9.5938700000000009E-3</v>
      </c>
      <c r="BK387" s="25">
        <v>4.1017599999999994E-3</v>
      </c>
      <c r="BL387" s="25">
        <v>0</v>
      </c>
      <c r="BM387" s="25">
        <v>0</v>
      </c>
      <c r="BN387" s="25">
        <v>0</v>
      </c>
      <c r="BO387" s="25">
        <v>0</v>
      </c>
      <c r="BP387" s="25">
        <v>0</v>
      </c>
      <c r="BQ387" s="25">
        <v>0</v>
      </c>
      <c r="BR387" s="25">
        <v>0</v>
      </c>
      <c r="BS387" s="25">
        <v>0</v>
      </c>
      <c r="BT387" s="25">
        <v>0</v>
      </c>
      <c r="BU387" s="25">
        <v>0</v>
      </c>
      <c r="BV387" s="25">
        <v>0</v>
      </c>
      <c r="BW387" s="25">
        <v>0</v>
      </c>
      <c r="BX387" s="25">
        <v>0</v>
      </c>
      <c r="BY387" s="25">
        <v>0</v>
      </c>
      <c r="BZ387" s="25">
        <v>60</v>
      </c>
      <c r="CA387" s="25">
        <v>28.16</v>
      </c>
      <c r="CB387" s="41">
        <v>23.040290631106465</v>
      </c>
      <c r="CC387" s="41">
        <v>21.867220124766256</v>
      </c>
      <c r="CD387" s="41">
        <v>0.16976882000000001</v>
      </c>
      <c r="CE387" s="25">
        <v>20171011</v>
      </c>
    </row>
    <row r="388" spans="1:83" x14ac:dyDescent="0.4">
      <c r="A388" s="25" t="s">
        <v>147</v>
      </c>
      <c r="B388" s="36">
        <v>143</v>
      </c>
      <c r="C388" s="36">
        <v>12.000030555555556</v>
      </c>
      <c r="D388" s="25">
        <v>6.3366933333333332E-3</v>
      </c>
      <c r="E388" s="25">
        <v>3.6926333333333334E-3</v>
      </c>
      <c r="F388" s="25">
        <v>1.9700666666666667E-3</v>
      </c>
      <c r="G388" s="25">
        <v>1.2573433333333333E-3</v>
      </c>
      <c r="H388" s="25">
        <v>1.3709099999999997E-3</v>
      </c>
      <c r="I388" s="25">
        <v>2.46269E-3</v>
      </c>
      <c r="J388" s="25">
        <v>3.6964266666666668E-3</v>
      </c>
      <c r="K388" s="25">
        <v>3.97592E-3</v>
      </c>
      <c r="L388" s="25">
        <v>6.5467733333333328E-3</v>
      </c>
      <c r="M388" s="25">
        <v>8.8055266666666656E-3</v>
      </c>
      <c r="N388" s="25">
        <v>9.5652633333333324E-3</v>
      </c>
      <c r="O388" s="25">
        <v>1.5440000000000001E-2</v>
      </c>
      <c r="P388" s="25">
        <v>1.6820399999999999E-2</v>
      </c>
      <c r="Q388" s="25">
        <v>2.4218599999999996E-2</v>
      </c>
      <c r="R388" s="25">
        <v>3.102036666666667E-2</v>
      </c>
      <c r="S388" s="25">
        <v>1.9640433333333335E-2</v>
      </c>
      <c r="T388" s="25">
        <v>1.1158193333333335E-2</v>
      </c>
      <c r="U388" s="25">
        <v>8.7784400000000002E-3</v>
      </c>
      <c r="V388" s="25">
        <v>4.3726666666666662E-3</v>
      </c>
      <c r="W388" s="25">
        <v>1.4171799999999999E-3</v>
      </c>
      <c r="X388" s="25">
        <v>0</v>
      </c>
      <c r="Y388" s="25">
        <v>0</v>
      </c>
      <c r="Z388" s="25">
        <v>0</v>
      </c>
      <c r="AA388" s="25">
        <v>0</v>
      </c>
      <c r="AB388" s="25">
        <v>0</v>
      </c>
      <c r="AC388" s="25">
        <v>0</v>
      </c>
      <c r="AD388" s="25">
        <v>0</v>
      </c>
      <c r="AE388" s="25">
        <v>0</v>
      </c>
      <c r="AF388" s="25">
        <v>0</v>
      </c>
      <c r="AG388" s="25">
        <v>9.9208E-4</v>
      </c>
      <c r="AH388" s="25">
        <v>2.0677000000000001E-2</v>
      </c>
      <c r="AI388" s="25">
        <v>0.163996</v>
      </c>
      <c r="AJ388" s="25">
        <v>56</v>
      </c>
      <c r="AK388" s="25">
        <v>28.35</v>
      </c>
      <c r="AL388" s="41">
        <v>239.18028650192292</v>
      </c>
      <c r="AM388" s="41">
        <v>332.61844577711139</v>
      </c>
      <c r="AN388" s="41">
        <v>0.36821160666666664</v>
      </c>
      <c r="AO388" s="25">
        <v>20171011</v>
      </c>
      <c r="AQ388" s="25" t="s">
        <v>594</v>
      </c>
      <c r="AR388" s="36">
        <v>142.60000555555555</v>
      </c>
      <c r="AS388" s="36">
        <v>12.399997222222222</v>
      </c>
      <c r="AT388" s="25">
        <v>0</v>
      </c>
      <c r="AU388" s="25">
        <v>0</v>
      </c>
      <c r="AV388" s="25">
        <v>0</v>
      </c>
      <c r="AW388" s="25">
        <v>1.0241E-3</v>
      </c>
      <c r="AX388" s="25">
        <v>3.0297550000000003E-3</v>
      </c>
      <c r="AY388" s="25">
        <v>3.1822949999999999E-3</v>
      </c>
      <c r="AZ388" s="25">
        <v>1.44114E-3</v>
      </c>
      <c r="BA388" s="25">
        <v>2.0739E-3</v>
      </c>
      <c r="BB388" s="25">
        <v>9.1595499999999989E-3</v>
      </c>
      <c r="BC388" s="25">
        <v>7.1991750000000004E-3</v>
      </c>
      <c r="BD388" s="25">
        <v>6.6362349999999999E-3</v>
      </c>
      <c r="BE388" s="25">
        <v>1.3701649999999999E-2</v>
      </c>
      <c r="BF388" s="25">
        <v>9.5197199999999989E-3</v>
      </c>
      <c r="BG388" s="25">
        <v>2.8022399999999999E-2</v>
      </c>
      <c r="BH388" s="25">
        <v>5.641695E-2</v>
      </c>
      <c r="BI388" s="25">
        <v>1.550795E-2</v>
      </c>
      <c r="BJ388" s="25">
        <v>2.4805449999999998E-3</v>
      </c>
      <c r="BK388" s="25">
        <v>0</v>
      </c>
      <c r="BL388" s="25">
        <v>0</v>
      </c>
      <c r="BM388" s="25">
        <v>0</v>
      </c>
      <c r="BN388" s="25">
        <v>0</v>
      </c>
      <c r="BO388" s="25">
        <v>0</v>
      </c>
      <c r="BP388" s="25">
        <v>0</v>
      </c>
      <c r="BQ388" s="25">
        <v>0</v>
      </c>
      <c r="BR388" s="25">
        <v>0</v>
      </c>
      <c r="BS388" s="25">
        <v>0</v>
      </c>
      <c r="BT388" s="25">
        <v>0</v>
      </c>
      <c r="BU388" s="25">
        <v>0</v>
      </c>
      <c r="BV388" s="25">
        <v>0</v>
      </c>
      <c r="BW388" s="25">
        <v>0</v>
      </c>
      <c r="BX388" s="25">
        <v>0</v>
      </c>
      <c r="BY388" s="25">
        <v>0</v>
      </c>
      <c r="BZ388" s="25">
        <v>59</v>
      </c>
      <c r="CA388" s="25">
        <v>28.25</v>
      </c>
      <c r="CB388" s="41">
        <v>22.424382048373872</v>
      </c>
      <c r="CC388" s="41">
        <v>22.720113373586841</v>
      </c>
      <c r="CD388" s="41">
        <v>0.15939536499999998</v>
      </c>
      <c r="CE388" s="25">
        <v>20171011</v>
      </c>
    </row>
    <row r="389" spans="1:83" x14ac:dyDescent="0.4">
      <c r="A389" s="25" t="s">
        <v>147</v>
      </c>
      <c r="B389" s="36">
        <v>143</v>
      </c>
      <c r="C389" s="36">
        <v>12.000030555555556</v>
      </c>
      <c r="D389" s="25">
        <v>6.6868399999999995E-3</v>
      </c>
      <c r="E389" s="25">
        <v>3.6664799999999997E-3</v>
      </c>
      <c r="F389" s="25">
        <v>1.794815E-3</v>
      </c>
      <c r="G389" s="25">
        <v>5.5046499999999998E-4</v>
      </c>
      <c r="H389" s="25">
        <v>1.12357E-3</v>
      </c>
      <c r="I389" s="25">
        <v>2.1786499999999999E-3</v>
      </c>
      <c r="J389" s="25">
        <v>3.4428100000000001E-3</v>
      </c>
      <c r="K389" s="25">
        <v>3.645835E-3</v>
      </c>
      <c r="L389" s="25">
        <v>5.9781000000000001E-3</v>
      </c>
      <c r="M389" s="25">
        <v>8.4308750000000009E-3</v>
      </c>
      <c r="N389" s="25">
        <v>9.2676300000000007E-3</v>
      </c>
      <c r="O389" s="25">
        <v>1.4761649999999999E-2</v>
      </c>
      <c r="P389" s="25">
        <v>1.6365899999999999E-2</v>
      </c>
      <c r="Q389" s="25">
        <v>2.4416E-2</v>
      </c>
      <c r="R389" s="25">
        <v>3.1446599999999998E-2</v>
      </c>
      <c r="S389" s="25">
        <v>1.9107199999999998E-2</v>
      </c>
      <c r="T389" s="25">
        <v>9.2053700000000009E-3</v>
      </c>
      <c r="U389" s="25">
        <v>4.2308449999999996E-3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5">
        <v>0</v>
      </c>
      <c r="AB389" s="25">
        <v>0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55</v>
      </c>
      <c r="AK389" s="25">
        <v>28.39</v>
      </c>
      <c r="AL389" s="41">
        <v>21.571920202049753</v>
      </c>
      <c r="AM389" s="41">
        <v>20.574996354849276</v>
      </c>
      <c r="AN389" s="41">
        <v>0.16629963499999997</v>
      </c>
      <c r="AO389" s="25">
        <v>20171011</v>
      </c>
      <c r="AQ389" s="25" t="s">
        <v>594</v>
      </c>
      <c r="AR389" s="36">
        <v>142.60000555555555</v>
      </c>
      <c r="AS389" s="36">
        <v>12.399997222222222</v>
      </c>
      <c r="AT389" s="25">
        <v>0</v>
      </c>
      <c r="AU389" s="25">
        <v>0</v>
      </c>
      <c r="AV389" s="25">
        <v>0</v>
      </c>
      <c r="AW389" s="25">
        <v>1.212135E-3</v>
      </c>
      <c r="AX389" s="25">
        <v>2.6829100000000002E-3</v>
      </c>
      <c r="AY389" s="25">
        <v>3.0457549999999998E-3</v>
      </c>
      <c r="AZ389" s="25">
        <v>2.0454100000000001E-3</v>
      </c>
      <c r="BA389" s="25">
        <v>2.74398E-3</v>
      </c>
      <c r="BB389" s="25">
        <v>7.840105E-3</v>
      </c>
      <c r="BC389" s="25">
        <v>7.0565050000000002E-3</v>
      </c>
      <c r="BD389" s="25">
        <v>7.3259149999999997E-3</v>
      </c>
      <c r="BE389" s="25">
        <v>1.376205E-2</v>
      </c>
      <c r="BF389" s="25">
        <v>1.310395E-2</v>
      </c>
      <c r="BG389" s="25">
        <v>2.8880599999999999E-2</v>
      </c>
      <c r="BH389" s="25">
        <v>4.5834899999999998E-2</v>
      </c>
      <c r="BI389" s="25">
        <v>1.77597E-2</v>
      </c>
      <c r="BJ389" s="25">
        <v>6.0319800000000002E-3</v>
      </c>
      <c r="BK389" s="25">
        <v>2.3476899999999999E-3</v>
      </c>
      <c r="BL389" s="25">
        <v>0</v>
      </c>
      <c r="BM389" s="25">
        <v>0</v>
      </c>
      <c r="BN389" s="25">
        <v>0</v>
      </c>
      <c r="BO389" s="25">
        <v>0</v>
      </c>
      <c r="BP389" s="25">
        <v>0</v>
      </c>
      <c r="BQ389" s="25">
        <v>0</v>
      </c>
      <c r="BR389" s="25">
        <v>0</v>
      </c>
      <c r="BS389" s="25">
        <v>0</v>
      </c>
      <c r="BT389" s="25">
        <v>0</v>
      </c>
      <c r="BU389" s="25">
        <v>0</v>
      </c>
      <c r="BV389" s="25">
        <v>0</v>
      </c>
      <c r="BW389" s="25">
        <v>0</v>
      </c>
      <c r="BX389" s="25">
        <v>0</v>
      </c>
      <c r="BY389" s="25">
        <v>0</v>
      </c>
      <c r="BZ389" s="25">
        <v>58</v>
      </c>
      <c r="CA389" s="25">
        <v>28.3</v>
      </c>
      <c r="CB389" s="41">
        <v>22.843848128622863</v>
      </c>
      <c r="CC389" s="41">
        <v>22.295276379299601</v>
      </c>
      <c r="CD389" s="41">
        <v>0.16167358500000001</v>
      </c>
      <c r="CE389" s="25">
        <v>20171011</v>
      </c>
    </row>
    <row r="390" spans="1:83" x14ac:dyDescent="0.4">
      <c r="A390" s="25" t="s">
        <v>147</v>
      </c>
      <c r="B390" s="36">
        <v>143</v>
      </c>
      <c r="C390" s="36">
        <v>12.000030555555556</v>
      </c>
      <c r="D390" s="25">
        <v>6.6909133333333329E-3</v>
      </c>
      <c r="E390" s="25">
        <v>3.8168066666666666E-3</v>
      </c>
      <c r="F390" s="25">
        <v>1.9255100000000001E-3</v>
      </c>
      <c r="G390" s="25">
        <v>1.1480933333333334E-3</v>
      </c>
      <c r="H390" s="25">
        <v>1.22682E-3</v>
      </c>
      <c r="I390" s="25">
        <v>2.2678966666666669E-3</v>
      </c>
      <c r="J390" s="25">
        <v>3.4620633333333332E-3</v>
      </c>
      <c r="K390" s="25">
        <v>3.7570699999999999E-3</v>
      </c>
      <c r="L390" s="25">
        <v>6.3030199999999995E-3</v>
      </c>
      <c r="M390" s="25">
        <v>8.6104366666666671E-3</v>
      </c>
      <c r="N390" s="25">
        <v>9.1919566666666657E-3</v>
      </c>
      <c r="O390" s="25">
        <v>1.4893533333333334E-2</v>
      </c>
      <c r="P390" s="25">
        <v>1.65948E-2</v>
      </c>
      <c r="Q390" s="25">
        <v>2.4509066666666666E-2</v>
      </c>
      <c r="R390" s="25">
        <v>3.1211833333333331E-2</v>
      </c>
      <c r="S390" s="25">
        <v>1.7677766666666667E-2</v>
      </c>
      <c r="T390" s="25">
        <v>7.4788466666666671E-3</v>
      </c>
      <c r="U390" s="25">
        <v>2.7586233333333331E-3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5">
        <v>0</v>
      </c>
      <c r="AB390" s="25">
        <v>0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54</v>
      </c>
      <c r="AK390" s="25">
        <v>28.44</v>
      </c>
      <c r="AL390" s="41">
        <v>20.918307058426947</v>
      </c>
      <c r="AM390" s="41">
        <v>20.075203870132416</v>
      </c>
      <c r="AN390" s="41">
        <v>0.16352505666666667</v>
      </c>
      <c r="AO390" s="25">
        <v>20171011</v>
      </c>
      <c r="AQ390" s="25" t="s">
        <v>594</v>
      </c>
      <c r="AR390" s="36">
        <v>142.60000555555555</v>
      </c>
      <c r="AS390" s="36">
        <v>12.399997222222222</v>
      </c>
      <c r="AT390" s="25">
        <v>0</v>
      </c>
      <c r="AU390" s="25">
        <v>0</v>
      </c>
      <c r="AV390" s="25">
        <v>0</v>
      </c>
      <c r="AW390" s="25">
        <v>1.06902E-3</v>
      </c>
      <c r="AX390" s="25">
        <v>3.0451499999999999E-3</v>
      </c>
      <c r="AY390" s="25">
        <v>3.1720899999999998E-3</v>
      </c>
      <c r="AZ390" s="25">
        <v>1.4185300000000001E-3</v>
      </c>
      <c r="BA390" s="25">
        <v>1.9682100000000002E-3</v>
      </c>
      <c r="BB390" s="25">
        <v>8.6807599999999992E-3</v>
      </c>
      <c r="BC390" s="25">
        <v>7.1591500000000004E-3</v>
      </c>
      <c r="BD390" s="25">
        <v>6.8819299999999996E-3</v>
      </c>
      <c r="BE390" s="25">
        <v>1.3986200000000001E-2</v>
      </c>
      <c r="BF390" s="25">
        <v>9.1994699999999995E-3</v>
      </c>
      <c r="BG390" s="25">
        <v>2.8551E-2</v>
      </c>
      <c r="BH390" s="25">
        <v>5.6058499999999997E-2</v>
      </c>
      <c r="BI390" s="25">
        <v>1.4171899999999999E-2</v>
      </c>
      <c r="BJ390" s="25">
        <v>1.9930799999999999E-3</v>
      </c>
      <c r="BK390" s="25">
        <v>0</v>
      </c>
      <c r="BL390" s="25">
        <v>0</v>
      </c>
      <c r="BM390" s="25">
        <v>0</v>
      </c>
      <c r="BN390" s="25">
        <v>0</v>
      </c>
      <c r="BO390" s="25">
        <v>0</v>
      </c>
      <c r="BP390" s="25">
        <v>0</v>
      </c>
      <c r="BQ390" s="25">
        <v>0</v>
      </c>
      <c r="BR390" s="25">
        <v>0</v>
      </c>
      <c r="BS390" s="25">
        <v>0</v>
      </c>
      <c r="BT390" s="25">
        <v>0</v>
      </c>
      <c r="BU390" s="25">
        <v>0</v>
      </c>
      <c r="BV390" s="25">
        <v>0</v>
      </c>
      <c r="BW390" s="25">
        <v>0</v>
      </c>
      <c r="BX390" s="25">
        <v>0</v>
      </c>
      <c r="BY390" s="25">
        <v>0</v>
      </c>
      <c r="BZ390" s="25">
        <v>57</v>
      </c>
      <c r="CA390" s="25">
        <v>28.3</v>
      </c>
      <c r="CB390" s="41">
        <v>22.308646525922057</v>
      </c>
      <c r="CC390" s="41">
        <v>22.586212251760003</v>
      </c>
      <c r="CD390" s="41">
        <v>0.15735498999999997</v>
      </c>
      <c r="CE390" s="25">
        <v>20171011</v>
      </c>
    </row>
    <row r="391" spans="1:83" x14ac:dyDescent="0.4">
      <c r="A391" s="25" t="s">
        <v>147</v>
      </c>
      <c r="B391" s="36">
        <v>143</v>
      </c>
      <c r="C391" s="36">
        <v>12.000030555555556</v>
      </c>
      <c r="D391" s="25">
        <v>6.8773800000000006E-3</v>
      </c>
      <c r="E391" s="25">
        <v>4.2046549999999999E-3</v>
      </c>
      <c r="F391" s="25">
        <v>2.3513887499999999E-3</v>
      </c>
      <c r="G391" s="25">
        <v>1.5474112500000001E-3</v>
      </c>
      <c r="H391" s="25">
        <v>1.69526625E-3</v>
      </c>
      <c r="I391" s="25">
        <v>2.9429950000000003E-3</v>
      </c>
      <c r="J391" s="25">
        <v>4.1609912499999992E-3</v>
      </c>
      <c r="K391" s="25">
        <v>4.2530449999999996E-3</v>
      </c>
      <c r="L391" s="25">
        <v>6.7096062499999998E-3</v>
      </c>
      <c r="M391" s="25">
        <v>9.0939662499999983E-3</v>
      </c>
      <c r="N391" s="25">
        <v>1.013983125E-2</v>
      </c>
      <c r="O391" s="25">
        <v>1.6206862499999999E-2</v>
      </c>
      <c r="P391" s="25">
        <v>1.7941187500000001E-2</v>
      </c>
      <c r="Q391" s="25">
        <v>2.5510362500000005E-2</v>
      </c>
      <c r="R391" s="25">
        <v>3.2381699999999999E-2</v>
      </c>
      <c r="S391" s="25">
        <v>2.0939862500000003E-2</v>
      </c>
      <c r="T391" s="25">
        <v>1.0717767499999999E-2</v>
      </c>
      <c r="U391" s="25">
        <v>5.4830350000000007E-3</v>
      </c>
      <c r="V391" s="25">
        <v>1.04257E-3</v>
      </c>
      <c r="W391" s="25">
        <v>0</v>
      </c>
      <c r="X391" s="25">
        <v>0</v>
      </c>
      <c r="Y391" s="25">
        <v>0</v>
      </c>
      <c r="Z391" s="25">
        <v>0</v>
      </c>
      <c r="AA391" s="25">
        <v>0</v>
      </c>
      <c r="AB391" s="25">
        <v>0</v>
      </c>
      <c r="AC391" s="25">
        <v>0</v>
      </c>
      <c r="AD391" s="25">
        <v>0</v>
      </c>
      <c r="AE391" s="25">
        <v>0</v>
      </c>
      <c r="AF391" s="25">
        <v>0</v>
      </c>
      <c r="AG391" s="25">
        <v>0</v>
      </c>
      <c r="AH391" s="25">
        <v>0</v>
      </c>
      <c r="AI391" s="25">
        <v>0</v>
      </c>
      <c r="AJ391" s="25">
        <v>53</v>
      </c>
      <c r="AK391" s="25">
        <v>28.72</v>
      </c>
      <c r="AL391" s="41">
        <v>21.603518511042495</v>
      </c>
      <c r="AM391" s="41">
        <v>20.36099870199806</v>
      </c>
      <c r="AN391" s="41">
        <v>0.18419988374999999</v>
      </c>
      <c r="AO391" s="25">
        <v>20171011</v>
      </c>
      <c r="AQ391" s="25" t="s">
        <v>594</v>
      </c>
      <c r="AR391" s="36">
        <v>142.60000555555555</v>
      </c>
      <c r="AS391" s="36">
        <v>12.399997222222222</v>
      </c>
      <c r="AT391" s="25">
        <v>0</v>
      </c>
      <c r="AU391" s="25">
        <v>0</v>
      </c>
      <c r="AV391" s="25">
        <v>0</v>
      </c>
      <c r="AW391" s="25">
        <v>1.0996700000000001E-3</v>
      </c>
      <c r="AX391" s="25">
        <v>3.0643750000000003E-3</v>
      </c>
      <c r="AY391" s="25">
        <v>3.0863349999999999E-3</v>
      </c>
      <c r="AZ391" s="25">
        <v>1.35951E-3</v>
      </c>
      <c r="BA391" s="25">
        <v>1.90755E-3</v>
      </c>
      <c r="BB391" s="25">
        <v>8.57838E-3</v>
      </c>
      <c r="BC391" s="25">
        <v>7.10548E-3</v>
      </c>
      <c r="BD391" s="25">
        <v>6.6514549999999997E-3</v>
      </c>
      <c r="BE391" s="25">
        <v>1.359375E-2</v>
      </c>
      <c r="BF391" s="25">
        <v>9.4933199999999995E-3</v>
      </c>
      <c r="BG391" s="25">
        <v>2.7827499999999998E-2</v>
      </c>
      <c r="BH391" s="25">
        <v>5.701295E-2</v>
      </c>
      <c r="BI391" s="25">
        <v>1.532385E-2</v>
      </c>
      <c r="BJ391" s="25">
        <v>2.3371149999999999E-3</v>
      </c>
      <c r="BK391" s="25">
        <v>0</v>
      </c>
      <c r="BL391" s="25">
        <v>0</v>
      </c>
      <c r="BM391" s="25">
        <v>0</v>
      </c>
      <c r="BN391" s="25">
        <v>0</v>
      </c>
      <c r="BO391" s="25">
        <v>0</v>
      </c>
      <c r="BP391" s="25">
        <v>0</v>
      </c>
      <c r="BQ391" s="25">
        <v>0</v>
      </c>
      <c r="BR391" s="25">
        <v>0</v>
      </c>
      <c r="BS391" s="25">
        <v>0</v>
      </c>
      <c r="BT391" s="25">
        <v>0</v>
      </c>
      <c r="BU391" s="25">
        <v>0</v>
      </c>
      <c r="BV391" s="25">
        <v>0</v>
      </c>
      <c r="BW391" s="25">
        <v>0</v>
      </c>
      <c r="BX391" s="25">
        <v>0</v>
      </c>
      <c r="BY391" s="25">
        <v>0</v>
      </c>
      <c r="BZ391" s="25">
        <v>56</v>
      </c>
      <c r="CA391" s="25">
        <v>28.39</v>
      </c>
      <c r="CB391" s="41">
        <v>22.490646264823472</v>
      </c>
      <c r="CC391" s="41">
        <v>22.811799910160811</v>
      </c>
      <c r="CD391" s="41">
        <v>0.15844124000000001</v>
      </c>
      <c r="CE391" s="25">
        <v>20171011</v>
      </c>
    </row>
    <row r="392" spans="1:83" x14ac:dyDescent="0.4">
      <c r="A392" s="25" t="s">
        <v>147</v>
      </c>
      <c r="B392" s="36">
        <v>143</v>
      </c>
      <c r="C392" s="36">
        <v>12.000030555555556</v>
      </c>
      <c r="D392" s="25">
        <v>6.8076436000000006E-3</v>
      </c>
      <c r="E392" s="25">
        <v>4.0988787999999996E-3</v>
      </c>
      <c r="F392" s="25">
        <v>2.2594675999999996E-3</v>
      </c>
      <c r="G392" s="25">
        <v>1.4931996000000004E-3</v>
      </c>
      <c r="H392" s="25">
        <v>1.6788412000000004E-3</v>
      </c>
      <c r="I392" s="25">
        <v>3.0240575999999995E-3</v>
      </c>
      <c r="J392" s="25">
        <v>4.4349267999999999E-3</v>
      </c>
      <c r="K392" s="25">
        <v>4.6212779999999995E-3</v>
      </c>
      <c r="L392" s="25">
        <v>7.1217468000000003E-3</v>
      </c>
      <c r="M392" s="25">
        <v>9.1909928000000005E-3</v>
      </c>
      <c r="N392" s="25">
        <v>9.7496036000000001E-3</v>
      </c>
      <c r="O392" s="25">
        <v>1.5269799999999998E-2</v>
      </c>
      <c r="P392" s="25">
        <v>1.6883863999999998E-2</v>
      </c>
      <c r="Q392" s="25">
        <v>2.4514803999999998E-2</v>
      </c>
      <c r="R392" s="25">
        <v>3.1388504000000005E-2</v>
      </c>
      <c r="S392" s="25">
        <v>2.0146228000000002E-2</v>
      </c>
      <c r="T392" s="25">
        <v>1.0327856400000002E-2</v>
      </c>
      <c r="U392" s="25">
        <v>5.9322652000000009E-3</v>
      </c>
      <c r="V392" s="25">
        <v>2.1898239999999999E-3</v>
      </c>
      <c r="W392" s="25">
        <v>1.0021192000000002E-3</v>
      </c>
      <c r="X392" s="25">
        <v>4.5089200000000005E-4</v>
      </c>
      <c r="Y392" s="25">
        <v>4.6817200000000004E-4</v>
      </c>
      <c r="Z392" s="25">
        <v>6.9892399999999996E-4</v>
      </c>
      <c r="AA392" s="25">
        <v>4.50328E-4</v>
      </c>
      <c r="AB392" s="25">
        <v>2.942288E-4</v>
      </c>
      <c r="AC392" s="25">
        <v>2.6832240000000001E-4</v>
      </c>
      <c r="AD392" s="25">
        <v>4.8609199999999998E-4</v>
      </c>
      <c r="AE392" s="25">
        <v>9.9893599999999996E-4</v>
      </c>
      <c r="AF392" s="25">
        <v>1.7558719999999999E-3</v>
      </c>
      <c r="AG392" s="25">
        <v>3.3145999999999996E-3</v>
      </c>
      <c r="AH392" s="25">
        <v>8.946840000000001E-3</v>
      </c>
      <c r="AI392" s="25">
        <v>3.0065680000000001E-2</v>
      </c>
      <c r="AJ392" s="25">
        <v>52</v>
      </c>
      <c r="AK392" s="25">
        <v>28.76</v>
      </c>
      <c r="AL392" s="41">
        <v>102.17115006523261</v>
      </c>
      <c r="AM392" s="41">
        <v>23.937675104235616</v>
      </c>
      <c r="AN392" s="41">
        <v>0.23033478840000002</v>
      </c>
      <c r="AO392" s="25">
        <v>20171011</v>
      </c>
      <c r="AQ392" s="25" t="s">
        <v>594</v>
      </c>
      <c r="AR392" s="36">
        <v>142.60000555555555</v>
      </c>
      <c r="AS392" s="36">
        <v>12.399997222222222</v>
      </c>
      <c r="AT392" s="25">
        <v>0</v>
      </c>
      <c r="AU392" s="25">
        <v>0</v>
      </c>
      <c r="AV392" s="25">
        <v>0</v>
      </c>
      <c r="AW392" s="25">
        <v>1.1103700000000001E-3</v>
      </c>
      <c r="AX392" s="25">
        <v>3.0680999999999998E-3</v>
      </c>
      <c r="AY392" s="25">
        <v>3.0500800000000002E-3</v>
      </c>
      <c r="AZ392" s="25">
        <v>1.3234E-3</v>
      </c>
      <c r="BA392" s="25">
        <v>1.8503199999999999E-3</v>
      </c>
      <c r="BB392" s="25">
        <v>8.4286199999999995E-3</v>
      </c>
      <c r="BC392" s="25">
        <v>7.0974599999999999E-3</v>
      </c>
      <c r="BD392" s="25">
        <v>6.6535400000000003E-3</v>
      </c>
      <c r="BE392" s="25">
        <v>1.34463E-2</v>
      </c>
      <c r="BF392" s="25">
        <v>9.4934700000000004E-3</v>
      </c>
      <c r="BG392" s="25">
        <v>2.8901400000000001E-2</v>
      </c>
      <c r="BH392" s="25">
        <v>5.6829400000000002E-2</v>
      </c>
      <c r="BI392" s="25">
        <v>1.4889400000000001E-2</v>
      </c>
      <c r="BJ392" s="25">
        <v>2.4521600000000001E-3</v>
      </c>
      <c r="BK392" s="25">
        <v>0</v>
      </c>
      <c r="BL392" s="25">
        <v>0</v>
      </c>
      <c r="BM392" s="25">
        <v>0</v>
      </c>
      <c r="BN392" s="25">
        <v>0</v>
      </c>
      <c r="BO392" s="25">
        <v>0</v>
      </c>
      <c r="BP392" s="25">
        <v>0</v>
      </c>
      <c r="BQ392" s="25">
        <v>0</v>
      </c>
      <c r="BR392" s="25">
        <v>0</v>
      </c>
      <c r="BS392" s="25">
        <v>0</v>
      </c>
      <c r="BT392" s="25">
        <v>0</v>
      </c>
      <c r="BU392" s="25">
        <v>0</v>
      </c>
      <c r="BV392" s="25">
        <v>0</v>
      </c>
      <c r="BW392" s="25">
        <v>0</v>
      </c>
      <c r="BX392" s="25">
        <v>0</v>
      </c>
      <c r="BY392" s="25">
        <v>0</v>
      </c>
      <c r="BZ392" s="25">
        <v>55</v>
      </c>
      <c r="CA392" s="25">
        <v>28.35</v>
      </c>
      <c r="CB392" s="41">
        <v>22.502869729892716</v>
      </c>
      <c r="CC392" s="41">
        <v>22.761491830845561</v>
      </c>
      <c r="CD392" s="41">
        <v>0.15859402</v>
      </c>
      <c r="CE392" s="25">
        <v>20171011</v>
      </c>
    </row>
    <row r="393" spans="1:83" x14ac:dyDescent="0.4">
      <c r="A393" s="25" t="s">
        <v>147</v>
      </c>
      <c r="B393" s="36">
        <v>143</v>
      </c>
      <c r="C393" s="36">
        <v>12.000030555555556</v>
      </c>
      <c r="D393" s="25">
        <v>7.2025249999999996E-3</v>
      </c>
      <c r="E393" s="25">
        <v>4.1310399999999999E-3</v>
      </c>
      <c r="F393" s="25">
        <v>2.1231649999999998E-3</v>
      </c>
      <c r="G393" s="25">
        <v>1.309665E-3</v>
      </c>
      <c r="H393" s="25">
        <v>1.475135E-3</v>
      </c>
      <c r="I393" s="25">
        <v>2.8881050000000002E-3</v>
      </c>
      <c r="J393" s="25">
        <v>4.5204449999999997E-3</v>
      </c>
      <c r="K393" s="25">
        <v>4.71683E-3</v>
      </c>
      <c r="L393" s="25">
        <v>7.2301199999999996E-3</v>
      </c>
      <c r="M393" s="25">
        <v>9.2195000000000003E-3</v>
      </c>
      <c r="N393" s="25">
        <v>9.480704999999999E-3</v>
      </c>
      <c r="O393" s="25">
        <v>1.5007650000000001E-2</v>
      </c>
      <c r="P393" s="25">
        <v>1.6681399999999999E-2</v>
      </c>
      <c r="Q393" s="25">
        <v>2.4549399999999999E-2</v>
      </c>
      <c r="R393" s="25">
        <v>3.1407350000000001E-2</v>
      </c>
      <c r="S393" s="25">
        <v>1.9080400000000001E-2</v>
      </c>
      <c r="T393" s="25">
        <v>8.2910500000000012E-3</v>
      </c>
      <c r="U393" s="25">
        <v>2.9637650000000001E-3</v>
      </c>
      <c r="V393" s="25">
        <v>0</v>
      </c>
      <c r="W393" s="25">
        <v>0</v>
      </c>
      <c r="X393" s="25">
        <v>0</v>
      </c>
      <c r="Y393" s="25">
        <v>0</v>
      </c>
      <c r="Z393" s="25">
        <v>0</v>
      </c>
      <c r="AA393" s="25">
        <v>0</v>
      </c>
      <c r="AB393" s="25">
        <v>0</v>
      </c>
      <c r="AC393" s="25">
        <v>0</v>
      </c>
      <c r="AD393" s="25">
        <v>0</v>
      </c>
      <c r="AE393" s="25">
        <v>0</v>
      </c>
      <c r="AF393" s="25">
        <v>0</v>
      </c>
      <c r="AG393" s="25">
        <v>0</v>
      </c>
      <c r="AH393" s="25">
        <v>0</v>
      </c>
      <c r="AI393" s="25">
        <v>0</v>
      </c>
      <c r="AJ393" s="25">
        <v>51</v>
      </c>
      <c r="AK393" s="25">
        <v>28.81</v>
      </c>
      <c r="AL393" s="41">
        <v>20.680019212814159</v>
      </c>
      <c r="AM393" s="41">
        <v>19.82241293066226</v>
      </c>
      <c r="AN393" s="41">
        <v>0.17227824999999999</v>
      </c>
      <c r="AO393" s="25">
        <v>20171011</v>
      </c>
      <c r="AQ393" s="25" t="s">
        <v>594</v>
      </c>
      <c r="AR393" s="36">
        <v>142.60000555555555</v>
      </c>
      <c r="AS393" s="36">
        <v>12.399997222222222</v>
      </c>
      <c r="AT393" s="25">
        <v>0</v>
      </c>
      <c r="AU393" s="25">
        <v>0</v>
      </c>
      <c r="AV393" s="25">
        <v>0</v>
      </c>
      <c r="AW393" s="25">
        <v>1.2466299999999999E-3</v>
      </c>
      <c r="AX393" s="25">
        <v>2.9853499999999999E-3</v>
      </c>
      <c r="AY393" s="25">
        <v>3.1793400000000001E-3</v>
      </c>
      <c r="AZ393" s="25">
        <v>1.8548E-3</v>
      </c>
      <c r="BA393" s="25">
        <v>2.379375E-3</v>
      </c>
      <c r="BB393" s="25">
        <v>7.1724300000000005E-3</v>
      </c>
      <c r="BC393" s="25">
        <v>7.3143000000000001E-3</v>
      </c>
      <c r="BD393" s="25">
        <v>8.073485E-3</v>
      </c>
      <c r="BE393" s="25">
        <v>1.4169899999999999E-2</v>
      </c>
      <c r="BF393" s="25">
        <v>1.3609454999999999E-2</v>
      </c>
      <c r="BG393" s="25">
        <v>2.9465699999999997E-2</v>
      </c>
      <c r="BH393" s="25">
        <v>4.7816350000000001E-2</v>
      </c>
      <c r="BI393" s="25">
        <v>2.1559599999999998E-2</v>
      </c>
      <c r="BJ393" s="25">
        <v>7.6458100000000003E-3</v>
      </c>
      <c r="BK393" s="25">
        <v>2.38931E-3</v>
      </c>
      <c r="BL393" s="25">
        <v>0</v>
      </c>
      <c r="BM393" s="25">
        <v>0</v>
      </c>
      <c r="BN393" s="25">
        <v>0</v>
      </c>
      <c r="BO393" s="25">
        <v>0</v>
      </c>
      <c r="BP393" s="25">
        <v>0</v>
      </c>
      <c r="BQ393" s="25">
        <v>0</v>
      </c>
      <c r="BR393" s="25">
        <v>0</v>
      </c>
      <c r="BS393" s="25">
        <v>0</v>
      </c>
      <c r="BT393" s="25">
        <v>0</v>
      </c>
      <c r="BU393" s="25">
        <v>0</v>
      </c>
      <c r="BV393" s="25">
        <v>0</v>
      </c>
      <c r="BW393" s="25">
        <v>0</v>
      </c>
      <c r="BX393" s="25">
        <v>0</v>
      </c>
      <c r="BY393" s="25">
        <v>0</v>
      </c>
      <c r="BZ393" s="25">
        <v>54</v>
      </c>
      <c r="CA393" s="25">
        <v>28.39</v>
      </c>
      <c r="CB393" s="41">
        <v>23.239777697869155</v>
      </c>
      <c r="CC393" s="41">
        <v>22.66451939034199</v>
      </c>
      <c r="CD393" s="41">
        <v>0.17086183500000002</v>
      </c>
      <c r="CE393" s="25">
        <v>20171011</v>
      </c>
    </row>
    <row r="394" spans="1:83" x14ac:dyDescent="0.4">
      <c r="A394" s="25" t="s">
        <v>147</v>
      </c>
      <c r="B394" s="36">
        <v>143</v>
      </c>
      <c r="C394" s="36">
        <v>12.000030555555556</v>
      </c>
      <c r="D394" s="25">
        <v>7.2810150000000001E-3</v>
      </c>
      <c r="E394" s="25">
        <v>4.0850650000000006E-3</v>
      </c>
      <c r="F394" s="25">
        <v>2.0477350000000002E-3</v>
      </c>
      <c r="G394" s="25">
        <v>1.2333050000000001E-3</v>
      </c>
      <c r="H394" s="25">
        <v>1.3761849999999998E-3</v>
      </c>
      <c r="I394" s="25">
        <v>2.6925999999999999E-3</v>
      </c>
      <c r="J394" s="25">
        <v>4.14402E-3</v>
      </c>
      <c r="K394" s="25">
        <v>4.2198849999999996E-3</v>
      </c>
      <c r="L394" s="25">
        <v>6.5979950000000006E-3</v>
      </c>
      <c r="M394" s="25">
        <v>8.7000349999999983E-3</v>
      </c>
      <c r="N394" s="25">
        <v>9.190775E-3</v>
      </c>
      <c r="O394" s="25">
        <v>1.518195E-2</v>
      </c>
      <c r="P394" s="25">
        <v>1.6743099999999997E-2</v>
      </c>
      <c r="Q394" s="25">
        <v>2.423985E-2</v>
      </c>
      <c r="R394" s="25">
        <v>3.17232E-2</v>
      </c>
      <c r="S394" s="25">
        <v>1.92144E-2</v>
      </c>
      <c r="T394" s="25">
        <v>8.4890499999999997E-3</v>
      </c>
      <c r="U394" s="25">
        <v>3.0861200000000004E-3</v>
      </c>
      <c r="V394" s="25">
        <v>0</v>
      </c>
      <c r="W394" s="25">
        <v>0</v>
      </c>
      <c r="X394" s="25">
        <v>0</v>
      </c>
      <c r="Y394" s="25">
        <v>0</v>
      </c>
      <c r="Z394" s="25">
        <v>0</v>
      </c>
      <c r="AA394" s="25">
        <v>0</v>
      </c>
      <c r="AB394" s="25">
        <v>0</v>
      </c>
      <c r="AC394" s="25">
        <v>0</v>
      </c>
      <c r="AD394" s="25">
        <v>0</v>
      </c>
      <c r="AE394" s="25">
        <v>0</v>
      </c>
      <c r="AF394" s="25">
        <v>0</v>
      </c>
      <c r="AG394" s="25">
        <v>0</v>
      </c>
      <c r="AH394" s="25">
        <v>0</v>
      </c>
      <c r="AI394" s="25">
        <v>0</v>
      </c>
      <c r="AJ394" s="25">
        <v>50</v>
      </c>
      <c r="AK394" s="25">
        <v>28.81</v>
      </c>
      <c r="AL394" s="41">
        <v>20.908764286398377</v>
      </c>
      <c r="AM394" s="41">
        <v>20.042003106454864</v>
      </c>
      <c r="AN394" s="41">
        <v>0.170246285</v>
      </c>
      <c r="AO394" s="25">
        <v>20171011</v>
      </c>
      <c r="AQ394" s="25" t="s">
        <v>594</v>
      </c>
      <c r="AR394" s="36">
        <v>142.60000555555555</v>
      </c>
      <c r="AS394" s="36">
        <v>12.399997222222222</v>
      </c>
      <c r="AT394" s="25">
        <v>0</v>
      </c>
      <c r="AU394" s="25">
        <v>0</v>
      </c>
      <c r="AV394" s="25">
        <v>0</v>
      </c>
      <c r="AW394" s="25">
        <v>1.3028987500000001E-3</v>
      </c>
      <c r="AX394" s="25">
        <v>2.4647287499999998E-3</v>
      </c>
      <c r="AY394" s="25">
        <v>2.8875575E-3</v>
      </c>
      <c r="AZ394" s="25">
        <v>2.3636825000000004E-3</v>
      </c>
      <c r="BA394" s="25">
        <v>3.1502962499999998E-3</v>
      </c>
      <c r="BB394" s="25">
        <v>6.8086500000000003E-3</v>
      </c>
      <c r="BC394" s="25">
        <v>7.1610737499999992E-3</v>
      </c>
      <c r="BD394" s="25">
        <v>8.3616412499999994E-3</v>
      </c>
      <c r="BE394" s="25">
        <v>1.38554625E-2</v>
      </c>
      <c r="BF394" s="25">
        <v>1.5056683750000001E-2</v>
      </c>
      <c r="BG394" s="25">
        <v>2.8761125000000002E-2</v>
      </c>
      <c r="BH394" s="25">
        <v>3.9301524999999997E-2</v>
      </c>
      <c r="BI394" s="25">
        <v>2.0525524999999999E-2</v>
      </c>
      <c r="BJ394" s="25">
        <v>8.0933237499999991E-3</v>
      </c>
      <c r="BK394" s="25">
        <v>3.0708049999999998E-3</v>
      </c>
      <c r="BL394" s="25">
        <v>0</v>
      </c>
      <c r="BM394" s="25">
        <v>0</v>
      </c>
      <c r="BN394" s="25">
        <v>0</v>
      </c>
      <c r="BO394" s="25">
        <v>0</v>
      </c>
      <c r="BP394" s="25">
        <v>0</v>
      </c>
      <c r="BQ394" s="25">
        <v>0</v>
      </c>
      <c r="BR394" s="25">
        <v>0</v>
      </c>
      <c r="BS394" s="25">
        <v>0</v>
      </c>
      <c r="BT394" s="25">
        <v>0</v>
      </c>
      <c r="BU394" s="25">
        <v>0</v>
      </c>
      <c r="BV394" s="25">
        <v>0</v>
      </c>
      <c r="BW394" s="25">
        <v>0</v>
      </c>
      <c r="BX394" s="25">
        <v>0</v>
      </c>
      <c r="BY394" s="25">
        <v>0</v>
      </c>
      <c r="BZ394" s="25">
        <v>53</v>
      </c>
      <c r="CA394" s="25">
        <v>28.81</v>
      </c>
      <c r="CB394" s="41">
        <v>23.054808559370464</v>
      </c>
      <c r="CC394" s="41">
        <v>22.074296702580305</v>
      </c>
      <c r="CD394" s="41">
        <v>0.16316497874999999</v>
      </c>
      <c r="CE394" s="25">
        <v>20171011</v>
      </c>
    </row>
    <row r="395" spans="1:83" x14ac:dyDescent="0.4">
      <c r="A395" s="25" t="s">
        <v>147</v>
      </c>
      <c r="B395" s="36">
        <v>143</v>
      </c>
      <c r="C395" s="36">
        <v>12.000030555555556</v>
      </c>
      <c r="D395" s="25">
        <v>7.1520874999999994E-3</v>
      </c>
      <c r="E395" s="25">
        <v>4.3444199999999999E-3</v>
      </c>
      <c r="F395" s="25">
        <v>2.4638200000000002E-3</v>
      </c>
      <c r="G395" s="25">
        <v>1.672895E-3</v>
      </c>
      <c r="H395" s="25">
        <v>1.824755E-3</v>
      </c>
      <c r="I395" s="25">
        <v>3.1306375000000001E-3</v>
      </c>
      <c r="J395" s="25">
        <v>4.5055325000000002E-3</v>
      </c>
      <c r="K395" s="25">
        <v>4.7743350000000002E-3</v>
      </c>
      <c r="L395" s="25">
        <v>7.7758749999999998E-3</v>
      </c>
      <c r="M395" s="25">
        <v>1.0149685E-2</v>
      </c>
      <c r="N395" s="25">
        <v>1.0654222499999999E-2</v>
      </c>
      <c r="O395" s="25">
        <v>1.6440049999999998E-2</v>
      </c>
      <c r="P395" s="25">
        <v>1.7722700000000001E-2</v>
      </c>
      <c r="Q395" s="25">
        <v>2.4911900000000001E-2</v>
      </c>
      <c r="R395" s="25">
        <v>3.094185E-2</v>
      </c>
      <c r="S395" s="25">
        <v>2.0318550000000001E-2</v>
      </c>
      <c r="T395" s="25">
        <v>1.1520652499999999E-2</v>
      </c>
      <c r="U395" s="25">
        <v>8.9152949999999984E-3</v>
      </c>
      <c r="V395" s="25">
        <v>6.1717250000000003E-3</v>
      </c>
      <c r="W395" s="25">
        <v>4.8877E-3</v>
      </c>
      <c r="X395" s="25">
        <v>3.0854749999999998E-3</v>
      </c>
      <c r="Y395" s="25">
        <v>5.5805250000000002E-3</v>
      </c>
      <c r="Z395" s="25">
        <v>1.6370900000000001E-2</v>
      </c>
      <c r="AA395" s="25">
        <v>1.0646025E-2</v>
      </c>
      <c r="AB395" s="25">
        <v>1.8907175E-3</v>
      </c>
      <c r="AC395" s="25">
        <v>0</v>
      </c>
      <c r="AD395" s="25">
        <v>0</v>
      </c>
      <c r="AE395" s="25">
        <v>0</v>
      </c>
      <c r="AF395" s="25">
        <v>0</v>
      </c>
      <c r="AG395" s="25">
        <v>0</v>
      </c>
      <c r="AH395" s="25">
        <v>0</v>
      </c>
      <c r="AI395" s="25">
        <v>0</v>
      </c>
      <c r="AJ395" s="25">
        <v>49</v>
      </c>
      <c r="AK395" s="25">
        <v>28.85</v>
      </c>
      <c r="AL395" s="41">
        <v>36.620285754610855</v>
      </c>
      <c r="AM395" s="41">
        <v>23.590475036237326</v>
      </c>
      <c r="AN395" s="41">
        <v>0.23785232999999997</v>
      </c>
      <c r="AO395" s="25">
        <v>20171011</v>
      </c>
      <c r="AQ395" s="25" t="s">
        <v>594</v>
      </c>
      <c r="AR395" s="36">
        <v>142.60000555555555</v>
      </c>
      <c r="AS395" s="36">
        <v>12.399997222222222</v>
      </c>
      <c r="AT395" s="25">
        <v>0</v>
      </c>
      <c r="AU395" s="25">
        <v>0</v>
      </c>
      <c r="AV395" s="25">
        <v>0</v>
      </c>
      <c r="AW395" s="25">
        <v>1.0427940000000001E-3</v>
      </c>
      <c r="AX395" s="25">
        <v>2.7843323333333336E-3</v>
      </c>
      <c r="AY395" s="25">
        <v>3.0101583333333333E-3</v>
      </c>
      <c r="AZ395" s="25">
        <v>1.8568996666666669E-3</v>
      </c>
      <c r="BA395" s="25">
        <v>2.6152860000000001E-3</v>
      </c>
      <c r="BB395" s="25">
        <v>7.5840323333333315E-3</v>
      </c>
      <c r="BC395" s="25">
        <v>7.0867690000000014E-3</v>
      </c>
      <c r="BD395" s="25">
        <v>7.6291813333333345E-3</v>
      </c>
      <c r="BE395" s="25">
        <v>1.3723496666666668E-2</v>
      </c>
      <c r="BF395" s="25">
        <v>1.2837506333333333E-2</v>
      </c>
      <c r="BG395" s="25">
        <v>2.8416293333333332E-2</v>
      </c>
      <c r="BH395" s="25">
        <v>4.5574596666666654E-2</v>
      </c>
      <c r="BI395" s="25">
        <v>1.8489739999999998E-2</v>
      </c>
      <c r="BJ395" s="25">
        <v>5.9084183333333335E-3</v>
      </c>
      <c r="BK395" s="25">
        <v>2.0859556666666668E-3</v>
      </c>
      <c r="BL395" s="25">
        <v>5.4243000000000002E-5</v>
      </c>
      <c r="BM395" s="25">
        <v>0</v>
      </c>
      <c r="BN395" s="25">
        <v>0</v>
      </c>
      <c r="BO395" s="25">
        <v>0</v>
      </c>
      <c r="BP395" s="25">
        <v>0</v>
      </c>
      <c r="BQ395" s="25">
        <v>0</v>
      </c>
      <c r="BR395" s="25">
        <v>0</v>
      </c>
      <c r="BS395" s="25">
        <v>0</v>
      </c>
      <c r="BT395" s="25">
        <v>0</v>
      </c>
      <c r="BU395" s="25">
        <v>0</v>
      </c>
      <c r="BV395" s="25">
        <v>0</v>
      </c>
      <c r="BW395" s="25">
        <v>0</v>
      </c>
      <c r="BX395" s="25">
        <v>0</v>
      </c>
      <c r="BY395" s="25">
        <v>0</v>
      </c>
      <c r="BZ395" s="25">
        <v>52</v>
      </c>
      <c r="CA395" s="25">
        <v>28.9</v>
      </c>
      <c r="CB395" s="41">
        <v>22.890055942273062</v>
      </c>
      <c r="CC395" s="41">
        <v>22.35648486408267</v>
      </c>
      <c r="CD395" s="41">
        <v>0.160699703</v>
      </c>
      <c r="CE395" s="25">
        <v>20171011</v>
      </c>
    </row>
    <row r="396" spans="1:83" x14ac:dyDescent="0.4">
      <c r="A396" s="25" t="s">
        <v>147</v>
      </c>
      <c r="B396" s="36">
        <v>143</v>
      </c>
      <c r="C396" s="36">
        <v>12.000030555555556</v>
      </c>
      <c r="D396" s="25">
        <v>6.8043900000000004E-3</v>
      </c>
      <c r="E396" s="25">
        <v>4.3083066666666668E-3</v>
      </c>
      <c r="F396" s="25">
        <v>2.5909333333333333E-3</v>
      </c>
      <c r="G396" s="25">
        <v>1.83394E-3</v>
      </c>
      <c r="H396" s="25">
        <v>2.0390100000000004E-3</v>
      </c>
      <c r="I396" s="25">
        <v>3.3983433333333334E-3</v>
      </c>
      <c r="J396" s="25">
        <v>4.7479366666666667E-3</v>
      </c>
      <c r="K396" s="25">
        <v>4.9385766666666664E-3</v>
      </c>
      <c r="L396" s="25">
        <v>7.3404200000000003E-3</v>
      </c>
      <c r="M396" s="25">
        <v>9.2588066666666659E-3</v>
      </c>
      <c r="N396" s="25">
        <v>9.93198E-3</v>
      </c>
      <c r="O396" s="25">
        <v>1.52648E-2</v>
      </c>
      <c r="P396" s="25">
        <v>1.6516366666666667E-2</v>
      </c>
      <c r="Q396" s="25">
        <v>2.3916133333333329E-2</v>
      </c>
      <c r="R396" s="25">
        <v>3.149246666666667E-2</v>
      </c>
      <c r="S396" s="25">
        <v>2.2633366666666668E-2</v>
      </c>
      <c r="T396" s="25">
        <v>1.5811933333333333E-2</v>
      </c>
      <c r="U396" s="25">
        <v>1.442743E-2</v>
      </c>
      <c r="V396" s="25">
        <v>9.3197566666666665E-3</v>
      </c>
      <c r="W396" s="25">
        <v>4.3232000000000001E-3</v>
      </c>
      <c r="X396" s="25">
        <v>1.2467633333333333E-3</v>
      </c>
      <c r="Y396" s="25">
        <v>6.7768666666666668E-4</v>
      </c>
      <c r="Z396" s="25">
        <v>4.4210333333333333E-4</v>
      </c>
      <c r="AA396" s="25">
        <v>0</v>
      </c>
      <c r="AB396" s="25">
        <v>0</v>
      </c>
      <c r="AC396" s="25">
        <v>0</v>
      </c>
      <c r="AD396" s="25">
        <v>0</v>
      </c>
      <c r="AE396" s="25">
        <v>0</v>
      </c>
      <c r="AF396" s="25">
        <v>0</v>
      </c>
      <c r="AG396" s="25">
        <v>2.9660266666666664E-3</v>
      </c>
      <c r="AH396" s="25">
        <v>1.6021833333333332E-2</v>
      </c>
      <c r="AI396" s="25">
        <v>0.207958</v>
      </c>
      <c r="AJ396" s="25">
        <v>48</v>
      </c>
      <c r="AK396" s="25">
        <v>28.85</v>
      </c>
      <c r="AL396" s="41">
        <v>246.14811100019699</v>
      </c>
      <c r="AM396" s="41">
        <v>345.26803767775237</v>
      </c>
      <c r="AN396" s="41">
        <v>0.44021051</v>
      </c>
      <c r="AO396" s="25">
        <v>20171011</v>
      </c>
      <c r="AQ396" s="25" t="s">
        <v>594</v>
      </c>
      <c r="AR396" s="36">
        <v>142.60000555555555</v>
      </c>
      <c r="AS396" s="36">
        <v>12.399997222222222</v>
      </c>
      <c r="AT396" s="25">
        <v>0</v>
      </c>
      <c r="AU396" s="25">
        <v>0</v>
      </c>
      <c r="AV396" s="25">
        <v>0</v>
      </c>
      <c r="AW396" s="25">
        <v>1.30883E-3</v>
      </c>
      <c r="AX396" s="25">
        <v>2.4882300000000001E-3</v>
      </c>
      <c r="AY396" s="25">
        <v>2.92509E-3</v>
      </c>
      <c r="AZ396" s="25">
        <v>2.4352200000000001E-3</v>
      </c>
      <c r="BA396" s="25">
        <v>3.3292E-3</v>
      </c>
      <c r="BB396" s="25">
        <v>6.7663799999999998E-3</v>
      </c>
      <c r="BC396" s="25">
        <v>7.1798699999999997E-3</v>
      </c>
      <c r="BD396" s="25">
        <v>8.5380899999999999E-3</v>
      </c>
      <c r="BE396" s="25">
        <v>1.3651999999999999E-2</v>
      </c>
      <c r="BF396" s="25">
        <v>1.53347E-2</v>
      </c>
      <c r="BG396" s="25">
        <v>2.7927E-2</v>
      </c>
      <c r="BH396" s="25">
        <v>3.6988E-2</v>
      </c>
      <c r="BI396" s="25">
        <v>2.2715099999999998E-2</v>
      </c>
      <c r="BJ396" s="25">
        <v>9.6553999999999997E-3</v>
      </c>
      <c r="BK396" s="25">
        <v>3.4230200000000001E-3</v>
      </c>
      <c r="BL396" s="25">
        <v>0</v>
      </c>
      <c r="BM396" s="25">
        <v>0</v>
      </c>
      <c r="BN396" s="25">
        <v>0</v>
      </c>
      <c r="BO396" s="25">
        <v>0</v>
      </c>
      <c r="BP396" s="25">
        <v>0</v>
      </c>
      <c r="BQ396" s="25">
        <v>0</v>
      </c>
      <c r="BR396" s="25">
        <v>0</v>
      </c>
      <c r="BS396" s="25">
        <v>0</v>
      </c>
      <c r="BT396" s="25">
        <v>0</v>
      </c>
      <c r="BU396" s="25">
        <v>0</v>
      </c>
      <c r="BV396" s="25">
        <v>0</v>
      </c>
      <c r="BW396" s="25">
        <v>0</v>
      </c>
      <c r="BX396" s="25">
        <v>0</v>
      </c>
      <c r="BY396" s="25">
        <v>0</v>
      </c>
      <c r="BZ396" s="25">
        <v>51</v>
      </c>
      <c r="CA396" s="25">
        <v>28.9</v>
      </c>
      <c r="CB396" s="41">
        <v>23.273210236980731</v>
      </c>
      <c r="CC396" s="41">
        <v>22.168734128262969</v>
      </c>
      <c r="CD396" s="41">
        <v>0.16466612999999999</v>
      </c>
      <c r="CE396" s="25">
        <v>20171011</v>
      </c>
    </row>
    <row r="397" spans="1:83" x14ac:dyDescent="0.4">
      <c r="A397" s="25" t="s">
        <v>147</v>
      </c>
      <c r="B397" s="36">
        <v>143</v>
      </c>
      <c r="C397" s="36">
        <v>12.000030555555556</v>
      </c>
      <c r="D397" s="25">
        <v>7.1375699999999993E-3</v>
      </c>
      <c r="E397" s="25">
        <v>4.1492950000000008E-3</v>
      </c>
      <c r="F397" s="25">
        <v>2.19878E-3</v>
      </c>
      <c r="G397" s="25">
        <v>1.3782600000000001E-3</v>
      </c>
      <c r="H397" s="25">
        <v>1.4986800000000001E-3</v>
      </c>
      <c r="I397" s="25">
        <v>2.7648550000000001E-3</v>
      </c>
      <c r="J397" s="25">
        <v>4.1405399999999998E-3</v>
      </c>
      <c r="K397" s="25">
        <v>4.3006050000000007E-3</v>
      </c>
      <c r="L397" s="25">
        <v>6.7967749999999997E-3</v>
      </c>
      <c r="M397" s="25">
        <v>8.9833949999999999E-3</v>
      </c>
      <c r="N397" s="25">
        <v>9.5104249999999994E-3</v>
      </c>
      <c r="O397" s="25">
        <v>1.4730199999999999E-2</v>
      </c>
      <c r="P397" s="25">
        <v>1.6236149999999998E-2</v>
      </c>
      <c r="Q397" s="25">
        <v>2.4301000000000003E-2</v>
      </c>
      <c r="R397" s="25">
        <v>3.1401449999999997E-2</v>
      </c>
      <c r="S397" s="25">
        <v>2.0591199999999997E-2</v>
      </c>
      <c r="T397" s="25">
        <v>1.078727E-2</v>
      </c>
      <c r="U397" s="25">
        <v>5.9166499999999999E-3</v>
      </c>
      <c r="V397" s="25">
        <v>1.27918E-3</v>
      </c>
      <c r="W397" s="25">
        <v>0</v>
      </c>
      <c r="X397" s="25">
        <v>0</v>
      </c>
      <c r="Y397" s="25">
        <v>0</v>
      </c>
      <c r="Z397" s="25">
        <v>0</v>
      </c>
      <c r="AA397" s="25">
        <v>0</v>
      </c>
      <c r="AB397" s="25">
        <v>0</v>
      </c>
      <c r="AC397" s="25">
        <v>0</v>
      </c>
      <c r="AD397" s="25">
        <v>0</v>
      </c>
      <c r="AE397" s="25">
        <v>0</v>
      </c>
      <c r="AF397" s="25">
        <v>0</v>
      </c>
      <c r="AG397" s="25">
        <v>0</v>
      </c>
      <c r="AH397" s="25">
        <v>0</v>
      </c>
      <c r="AI397" s="25">
        <v>0</v>
      </c>
      <c r="AJ397" s="25">
        <v>47</v>
      </c>
      <c r="AK397" s="25">
        <v>28.85</v>
      </c>
      <c r="AL397" s="41">
        <v>21.768474044801675</v>
      </c>
      <c r="AM397" s="41">
        <v>20.574132587136329</v>
      </c>
      <c r="AN397" s="41">
        <v>0.17810227999999997</v>
      </c>
      <c r="AO397" s="25">
        <v>20171011</v>
      </c>
      <c r="AQ397" s="25" t="s">
        <v>594</v>
      </c>
      <c r="AR397" s="36">
        <v>142.60000555555555</v>
      </c>
      <c r="AS397" s="36">
        <v>12.399997222222222</v>
      </c>
      <c r="AT397" s="25">
        <v>0</v>
      </c>
      <c r="AU397" s="25">
        <v>0</v>
      </c>
      <c r="AV397" s="25">
        <v>0</v>
      </c>
      <c r="AW397" s="25">
        <v>1.3870899999999999E-3</v>
      </c>
      <c r="AX397" s="25">
        <v>2.49972E-3</v>
      </c>
      <c r="AY397" s="25">
        <v>3.1364000000000001E-3</v>
      </c>
      <c r="AZ397" s="25">
        <v>2.7949300000000002E-3</v>
      </c>
      <c r="BA397" s="25">
        <v>3.6208099999999999E-3</v>
      </c>
      <c r="BB397" s="25">
        <v>7.04851E-3</v>
      </c>
      <c r="BC397" s="25">
        <v>7.7365300000000001E-3</v>
      </c>
      <c r="BD397" s="25">
        <v>8.9764400000000005E-3</v>
      </c>
      <c r="BE397" s="25">
        <v>1.36928E-2</v>
      </c>
      <c r="BF397" s="25">
        <v>1.5620999999999999E-2</v>
      </c>
      <c r="BG397" s="25">
        <v>2.9082299999999998E-2</v>
      </c>
      <c r="BH397" s="25">
        <v>3.7534400000000002E-2</v>
      </c>
      <c r="BI397" s="25">
        <v>2.2703399999999999E-2</v>
      </c>
      <c r="BJ397" s="25">
        <v>9.7538399999999997E-3</v>
      </c>
      <c r="BK397" s="25">
        <v>3.7436499999999998E-3</v>
      </c>
      <c r="BL397" s="25">
        <v>0</v>
      </c>
      <c r="BM397" s="25">
        <v>0</v>
      </c>
      <c r="BN397" s="25">
        <v>0</v>
      </c>
      <c r="BO397" s="25">
        <v>0</v>
      </c>
      <c r="BP397" s="25">
        <v>0</v>
      </c>
      <c r="BQ397" s="25">
        <v>0</v>
      </c>
      <c r="BR397" s="25">
        <v>0</v>
      </c>
      <c r="BS397" s="25">
        <v>0</v>
      </c>
      <c r="BT397" s="25">
        <v>0</v>
      </c>
      <c r="BU397" s="25">
        <v>0</v>
      </c>
      <c r="BV397" s="25">
        <v>0</v>
      </c>
      <c r="BW397" s="25">
        <v>0</v>
      </c>
      <c r="BX397" s="25">
        <v>0</v>
      </c>
      <c r="BY397" s="25">
        <v>0</v>
      </c>
      <c r="BZ397" s="25">
        <v>50</v>
      </c>
      <c r="CA397" s="25">
        <v>28.9</v>
      </c>
      <c r="CB397" s="41">
        <v>23.158207932803183</v>
      </c>
      <c r="CC397" s="41">
        <v>22.046935352430857</v>
      </c>
      <c r="CD397" s="41">
        <v>0.16933181999999997</v>
      </c>
      <c r="CE397" s="25">
        <v>20171011</v>
      </c>
    </row>
    <row r="398" spans="1:83" x14ac:dyDescent="0.4">
      <c r="A398" s="25" t="s">
        <v>147</v>
      </c>
      <c r="B398" s="36">
        <v>143</v>
      </c>
      <c r="C398" s="36">
        <v>12.000030555555556</v>
      </c>
      <c r="D398" s="25">
        <v>7.4164000000000001E-3</v>
      </c>
      <c r="E398" s="25">
        <v>4.3960866666666659E-3</v>
      </c>
      <c r="F398" s="25">
        <v>2.4070966666666668E-3</v>
      </c>
      <c r="G398" s="25">
        <v>1.5469500000000001E-3</v>
      </c>
      <c r="H398" s="25">
        <v>1.6899199999999999E-3</v>
      </c>
      <c r="I398" s="25">
        <v>3.0622933333333334E-3</v>
      </c>
      <c r="J398" s="25">
        <v>4.5690800000000005E-3</v>
      </c>
      <c r="K398" s="25">
        <v>4.6991000000000003E-3</v>
      </c>
      <c r="L398" s="25">
        <v>7.121796666666666E-3</v>
      </c>
      <c r="M398" s="25">
        <v>9.0846266666666665E-3</v>
      </c>
      <c r="N398" s="25">
        <v>9.5051066666666673E-3</v>
      </c>
      <c r="O398" s="25">
        <v>1.4645699999999999E-2</v>
      </c>
      <c r="P398" s="25">
        <v>1.6184266666666669E-2</v>
      </c>
      <c r="Q398" s="25">
        <v>2.384186666666667E-2</v>
      </c>
      <c r="R398" s="25">
        <v>3.1822799999999998E-2</v>
      </c>
      <c r="S398" s="25">
        <v>2.2757399999999997E-2</v>
      </c>
      <c r="T398" s="25">
        <v>1.3688466666666668E-2</v>
      </c>
      <c r="U398" s="25">
        <v>8.5697866666666674E-3</v>
      </c>
      <c r="V398" s="25">
        <v>2.1099266666666666E-3</v>
      </c>
      <c r="W398" s="25">
        <v>0</v>
      </c>
      <c r="X398" s="25">
        <v>0</v>
      </c>
      <c r="Y398" s="25">
        <v>0</v>
      </c>
      <c r="Z398" s="25">
        <v>0</v>
      </c>
      <c r="AA398" s="25">
        <v>0</v>
      </c>
      <c r="AB398" s="25">
        <v>0</v>
      </c>
      <c r="AC398" s="25">
        <v>0</v>
      </c>
      <c r="AD398" s="25">
        <v>0</v>
      </c>
      <c r="AE398" s="25">
        <v>0</v>
      </c>
      <c r="AF398" s="25">
        <v>0</v>
      </c>
      <c r="AG398" s="25">
        <v>0</v>
      </c>
      <c r="AH398" s="25">
        <v>0</v>
      </c>
      <c r="AI398" s="25">
        <v>0</v>
      </c>
      <c r="AJ398" s="25">
        <v>46</v>
      </c>
      <c r="AK398" s="25">
        <v>28.9</v>
      </c>
      <c r="AL398" s="41">
        <v>22.413908976481981</v>
      </c>
      <c r="AM398" s="41">
        <v>21.042825589718923</v>
      </c>
      <c r="AN398" s="41">
        <v>0.18911866999999999</v>
      </c>
      <c r="AO398" s="25">
        <v>20171011</v>
      </c>
      <c r="AQ398" s="25" t="s">
        <v>594</v>
      </c>
      <c r="AR398" s="36">
        <v>142.60000555555555</v>
      </c>
      <c r="AS398" s="36">
        <v>12.399997222222222</v>
      </c>
      <c r="AT398" s="25">
        <v>0</v>
      </c>
      <c r="AU398" s="25">
        <v>0</v>
      </c>
      <c r="AV398" s="25">
        <v>0</v>
      </c>
      <c r="AW398" s="25">
        <v>1.2751575E-3</v>
      </c>
      <c r="AX398" s="25">
        <v>2.3786724999999998E-3</v>
      </c>
      <c r="AY398" s="25">
        <v>2.87032E-3</v>
      </c>
      <c r="AZ398" s="25">
        <v>2.4314775000000002E-3</v>
      </c>
      <c r="BA398" s="25">
        <v>3.2390874999999996E-3</v>
      </c>
      <c r="BB398" s="25">
        <v>6.5176800000000005E-3</v>
      </c>
      <c r="BC398" s="25">
        <v>6.9183524999999997E-3</v>
      </c>
      <c r="BD398" s="25">
        <v>8.2766775000000011E-3</v>
      </c>
      <c r="BE398" s="25">
        <v>1.35608E-2</v>
      </c>
      <c r="BF398" s="25">
        <v>1.5546625000000001E-2</v>
      </c>
      <c r="BG398" s="25">
        <v>2.8815674999999999E-2</v>
      </c>
      <c r="BH398" s="25">
        <v>3.6577400000000003E-2</v>
      </c>
      <c r="BI398" s="25">
        <v>2.0136600000000001E-2</v>
      </c>
      <c r="BJ398" s="25">
        <v>7.1245950000000001E-3</v>
      </c>
      <c r="BK398" s="25">
        <v>2.1889074999999997E-3</v>
      </c>
      <c r="BL398" s="25">
        <v>0</v>
      </c>
      <c r="BM398" s="25">
        <v>0</v>
      </c>
      <c r="BN398" s="25">
        <v>0</v>
      </c>
      <c r="BO398" s="25">
        <v>0</v>
      </c>
      <c r="BP398" s="25">
        <v>0</v>
      </c>
      <c r="BQ398" s="25">
        <v>0</v>
      </c>
      <c r="BR398" s="25">
        <v>0</v>
      </c>
      <c r="BS398" s="25">
        <v>0</v>
      </c>
      <c r="BT398" s="25">
        <v>0</v>
      </c>
      <c r="BU398" s="25">
        <v>0</v>
      </c>
      <c r="BV398" s="25">
        <v>0</v>
      </c>
      <c r="BW398" s="25">
        <v>0</v>
      </c>
      <c r="BX398" s="25">
        <v>0</v>
      </c>
      <c r="BY398" s="25">
        <v>0</v>
      </c>
      <c r="BZ398" s="25">
        <v>49</v>
      </c>
      <c r="CA398" s="25">
        <v>28.95</v>
      </c>
      <c r="CB398" s="41">
        <v>22.781601399238312</v>
      </c>
      <c r="CC398" s="41">
        <v>21.788188355816757</v>
      </c>
      <c r="CD398" s="41">
        <v>0.15785802750000003</v>
      </c>
      <c r="CE398" s="25">
        <v>20171011</v>
      </c>
    </row>
    <row r="399" spans="1:83" x14ac:dyDescent="0.4">
      <c r="A399" s="25" t="s">
        <v>147</v>
      </c>
      <c r="B399" s="36">
        <v>143</v>
      </c>
      <c r="C399" s="36">
        <v>12.000030555555556</v>
      </c>
      <c r="D399" s="25">
        <v>7.1670199999999996E-3</v>
      </c>
      <c r="E399" s="25">
        <v>4.2416599999999995E-3</v>
      </c>
      <c r="F399" s="25">
        <v>2.3436999999999998E-3</v>
      </c>
      <c r="G399" s="25">
        <v>1.5389800000000001E-3</v>
      </c>
      <c r="H399" s="25">
        <v>1.73062E-3</v>
      </c>
      <c r="I399" s="25">
        <v>3.2397700000000003E-3</v>
      </c>
      <c r="J399" s="25">
        <v>4.9226649999999997E-3</v>
      </c>
      <c r="K399" s="25">
        <v>5.0939650000000006E-3</v>
      </c>
      <c r="L399" s="25">
        <v>7.5021350000000001E-3</v>
      </c>
      <c r="M399" s="25">
        <v>9.2400199999999998E-3</v>
      </c>
      <c r="N399" s="25">
        <v>9.6153899999999997E-3</v>
      </c>
      <c r="O399" s="25">
        <v>1.502245E-2</v>
      </c>
      <c r="P399" s="25">
        <v>1.652145E-2</v>
      </c>
      <c r="Q399" s="25">
        <v>2.41596E-2</v>
      </c>
      <c r="R399" s="25">
        <v>3.1624399999999997E-2</v>
      </c>
      <c r="S399" s="25">
        <v>2.2764900000000001E-2</v>
      </c>
      <c r="T399" s="25">
        <v>1.4848525000000001E-2</v>
      </c>
      <c r="U399" s="25">
        <v>1.0961120000000001E-2</v>
      </c>
      <c r="V399" s="25">
        <v>3.8744299999999999E-3</v>
      </c>
      <c r="W399" s="25">
        <v>5.9858000000000003E-4</v>
      </c>
      <c r="X399" s="25">
        <v>0</v>
      </c>
      <c r="Y399" s="25">
        <v>0</v>
      </c>
      <c r="Z399" s="25">
        <v>0</v>
      </c>
      <c r="AA399" s="25">
        <v>0</v>
      </c>
      <c r="AB399" s="25">
        <v>0</v>
      </c>
      <c r="AC399" s="25">
        <v>0</v>
      </c>
      <c r="AD399" s="25">
        <v>0</v>
      </c>
      <c r="AE399" s="25">
        <v>0</v>
      </c>
      <c r="AF399" s="25">
        <v>0</v>
      </c>
      <c r="AG399" s="25">
        <v>0</v>
      </c>
      <c r="AH399" s="25">
        <v>0</v>
      </c>
      <c r="AI399" s="25">
        <v>0</v>
      </c>
      <c r="AJ399" s="25">
        <v>45</v>
      </c>
      <c r="AK399" s="25">
        <v>28.9</v>
      </c>
      <c r="AL399" s="41">
        <v>23.107011229503595</v>
      </c>
      <c r="AM399" s="41">
        <v>21.338647742512293</v>
      </c>
      <c r="AN399" s="41">
        <v>0.19701137999999999</v>
      </c>
      <c r="AO399" s="25">
        <v>20171011</v>
      </c>
      <c r="AQ399" s="25" t="s">
        <v>594</v>
      </c>
      <c r="AR399" s="36">
        <v>142.60000555555555</v>
      </c>
      <c r="AS399" s="36">
        <v>12.399997222222222</v>
      </c>
      <c r="AT399" s="25">
        <v>0</v>
      </c>
      <c r="AU399" s="25">
        <v>0</v>
      </c>
      <c r="AV399" s="25">
        <v>0</v>
      </c>
      <c r="AW399" s="25">
        <v>1.3953125000000001E-3</v>
      </c>
      <c r="AX399" s="25">
        <v>2.5429774999999998E-3</v>
      </c>
      <c r="AY399" s="25">
        <v>2.9759349999999999E-3</v>
      </c>
      <c r="AZ399" s="25">
        <v>2.463125E-3</v>
      </c>
      <c r="BA399" s="25">
        <v>3.2421424999999997E-3</v>
      </c>
      <c r="BB399" s="25">
        <v>6.5333425000000007E-3</v>
      </c>
      <c r="BC399" s="25">
        <v>7.0855325E-3</v>
      </c>
      <c r="BD399" s="25">
        <v>8.3155750000000004E-3</v>
      </c>
      <c r="BE399" s="25">
        <v>1.3427325E-2</v>
      </c>
      <c r="BF399" s="25">
        <v>1.5841600000000001E-2</v>
      </c>
      <c r="BG399" s="25">
        <v>2.8916600000000001E-2</v>
      </c>
      <c r="BH399" s="25">
        <v>3.7173575E-2</v>
      </c>
      <c r="BI399" s="25">
        <v>2.1378774999999999E-2</v>
      </c>
      <c r="BJ399" s="25">
        <v>8.1233499999999997E-3</v>
      </c>
      <c r="BK399" s="25">
        <v>2.7133875E-3</v>
      </c>
      <c r="BL399" s="25">
        <v>0</v>
      </c>
      <c r="BM399" s="25">
        <v>0</v>
      </c>
      <c r="BN399" s="25">
        <v>0</v>
      </c>
      <c r="BO399" s="25">
        <v>0</v>
      </c>
      <c r="BP399" s="25">
        <v>0</v>
      </c>
      <c r="BQ399" s="25">
        <v>0</v>
      </c>
      <c r="BR399" s="25">
        <v>0</v>
      </c>
      <c r="BS399" s="25">
        <v>0</v>
      </c>
      <c r="BT399" s="25">
        <v>0</v>
      </c>
      <c r="BU399" s="25">
        <v>0</v>
      </c>
      <c r="BV399" s="25">
        <v>0</v>
      </c>
      <c r="BW399" s="25">
        <v>0</v>
      </c>
      <c r="BX399" s="25">
        <v>0</v>
      </c>
      <c r="BY399" s="25">
        <v>0</v>
      </c>
      <c r="BZ399" s="25">
        <v>48</v>
      </c>
      <c r="CA399" s="25">
        <v>28.99</v>
      </c>
      <c r="CB399" s="41">
        <v>22.983031665211602</v>
      </c>
      <c r="CC399" s="41">
        <v>21.946485963080029</v>
      </c>
      <c r="CD399" s="41">
        <v>0.16212855499999998</v>
      </c>
      <c r="CE399" s="25">
        <v>20171011</v>
      </c>
    </row>
    <row r="400" spans="1:83" x14ac:dyDescent="0.4">
      <c r="A400" s="25" t="s">
        <v>147</v>
      </c>
      <c r="B400" s="36">
        <v>143</v>
      </c>
      <c r="C400" s="36">
        <v>12.000030555555556</v>
      </c>
      <c r="D400" s="25">
        <v>7.6291850000000001E-3</v>
      </c>
      <c r="E400" s="25">
        <v>4.4081399999999996E-3</v>
      </c>
      <c r="F400" s="25">
        <v>2.3143199999999999E-3</v>
      </c>
      <c r="G400" s="25">
        <v>1.447575E-3</v>
      </c>
      <c r="H400" s="25">
        <v>1.59888E-3</v>
      </c>
      <c r="I400" s="25">
        <v>2.998775E-3</v>
      </c>
      <c r="J400" s="25">
        <v>4.4922900000000003E-3</v>
      </c>
      <c r="K400" s="25">
        <v>4.57209E-3</v>
      </c>
      <c r="L400" s="25">
        <v>7.0376299999999996E-3</v>
      </c>
      <c r="M400" s="25">
        <v>9.0844900000000006E-3</v>
      </c>
      <c r="N400" s="25">
        <v>9.4702399999999996E-3</v>
      </c>
      <c r="O400" s="25">
        <v>1.4848750000000001E-2</v>
      </c>
      <c r="P400" s="25">
        <v>1.66918E-2</v>
      </c>
      <c r="Q400" s="25">
        <v>2.46083E-2</v>
      </c>
      <c r="R400" s="25">
        <v>3.1525949999999997E-2</v>
      </c>
      <c r="S400" s="25">
        <v>2.0729600000000001E-2</v>
      </c>
      <c r="T400" s="25">
        <v>1.0005170000000001E-2</v>
      </c>
      <c r="U400" s="25">
        <v>4.3545900000000002E-3</v>
      </c>
      <c r="V400" s="25">
        <v>0</v>
      </c>
      <c r="W400" s="25">
        <v>0</v>
      </c>
      <c r="X400" s="25">
        <v>0</v>
      </c>
      <c r="Y400" s="25">
        <v>0</v>
      </c>
      <c r="Z400" s="25">
        <v>0</v>
      </c>
      <c r="AA400" s="25">
        <v>0</v>
      </c>
      <c r="AB400" s="25">
        <v>0</v>
      </c>
      <c r="AC400" s="25">
        <v>0</v>
      </c>
      <c r="AD400" s="25">
        <v>0</v>
      </c>
      <c r="AE400" s="25">
        <v>0</v>
      </c>
      <c r="AF400" s="25">
        <v>0</v>
      </c>
      <c r="AG400" s="25">
        <v>0</v>
      </c>
      <c r="AH400" s="25">
        <v>0</v>
      </c>
      <c r="AI400" s="25">
        <v>0</v>
      </c>
      <c r="AJ400" s="25">
        <v>44</v>
      </c>
      <c r="AK400" s="25">
        <v>28.9</v>
      </c>
      <c r="AL400" s="41">
        <v>21.071298400005286</v>
      </c>
      <c r="AM400" s="41">
        <v>20.138625626313075</v>
      </c>
      <c r="AN400" s="41">
        <v>0.17781777500000001</v>
      </c>
      <c r="AO400" s="25">
        <v>20171011</v>
      </c>
      <c r="AQ400" s="25" t="s">
        <v>594</v>
      </c>
      <c r="AR400" s="36">
        <v>142.60000555555555</v>
      </c>
      <c r="AS400" s="36">
        <v>12.399997222222222</v>
      </c>
      <c r="AT400" s="25">
        <v>0</v>
      </c>
      <c r="AU400" s="25">
        <v>0</v>
      </c>
      <c r="AV400" s="25">
        <v>0</v>
      </c>
      <c r="AW400" s="25">
        <v>1.4766899999999999E-3</v>
      </c>
      <c r="AX400" s="25">
        <v>2.4609900000000001E-3</v>
      </c>
      <c r="AY400" s="25">
        <v>3.0397499999999999E-3</v>
      </c>
      <c r="AZ400" s="25">
        <v>2.7112099999999999E-3</v>
      </c>
      <c r="BA400" s="25">
        <v>3.41275E-3</v>
      </c>
      <c r="BB400" s="25">
        <v>6.6506200000000003E-3</v>
      </c>
      <c r="BC400" s="25">
        <v>7.4187599999999999E-3</v>
      </c>
      <c r="BD400" s="25">
        <v>8.5338800000000006E-3</v>
      </c>
      <c r="BE400" s="25">
        <v>1.34599E-2</v>
      </c>
      <c r="BF400" s="25">
        <v>1.5799400000000002E-2</v>
      </c>
      <c r="BG400" s="25">
        <v>2.85762E-2</v>
      </c>
      <c r="BH400" s="25">
        <v>3.5406399999999998E-2</v>
      </c>
      <c r="BI400" s="25">
        <v>1.8908399999999999E-2</v>
      </c>
      <c r="BJ400" s="25">
        <v>6.0826400000000003E-3</v>
      </c>
      <c r="BK400" s="25">
        <v>1.5748100000000001E-3</v>
      </c>
      <c r="BL400" s="25">
        <v>0</v>
      </c>
      <c r="BM400" s="25">
        <v>0</v>
      </c>
      <c r="BN400" s="25">
        <v>0</v>
      </c>
      <c r="BO400" s="25">
        <v>0</v>
      </c>
      <c r="BP400" s="25">
        <v>0</v>
      </c>
      <c r="BQ400" s="25">
        <v>0</v>
      </c>
      <c r="BR400" s="25">
        <v>0</v>
      </c>
      <c r="BS400" s="25">
        <v>0</v>
      </c>
      <c r="BT400" s="25">
        <v>0</v>
      </c>
      <c r="BU400" s="25">
        <v>0</v>
      </c>
      <c r="BV400" s="25">
        <v>0</v>
      </c>
      <c r="BW400" s="25">
        <v>0</v>
      </c>
      <c r="BX400" s="25">
        <v>0</v>
      </c>
      <c r="BY400" s="25">
        <v>0</v>
      </c>
      <c r="BZ400" s="25">
        <v>47</v>
      </c>
      <c r="CA400" s="25">
        <v>28.95</v>
      </c>
      <c r="CB400" s="41">
        <v>22.319117986732895</v>
      </c>
      <c r="CC400" s="41">
        <v>21.411554370420141</v>
      </c>
      <c r="CD400" s="41">
        <v>0.1555124</v>
      </c>
      <c r="CE400" s="25">
        <v>20171011</v>
      </c>
    </row>
    <row r="401" spans="1:83" x14ac:dyDescent="0.4">
      <c r="A401" s="25" t="s">
        <v>147</v>
      </c>
      <c r="B401" s="36">
        <v>143</v>
      </c>
      <c r="C401" s="36">
        <v>12.000030555555556</v>
      </c>
      <c r="D401" s="25">
        <v>7.5756466666666673E-3</v>
      </c>
      <c r="E401" s="25">
        <v>4.3378966666666663E-3</v>
      </c>
      <c r="F401" s="25">
        <v>2.2559366666666668E-3</v>
      </c>
      <c r="G401" s="25">
        <v>1.39931E-3</v>
      </c>
      <c r="H401" s="25">
        <v>1.5613633333333334E-3</v>
      </c>
      <c r="I401" s="25">
        <v>3.0071E-3</v>
      </c>
      <c r="J401" s="25">
        <v>4.64191E-3</v>
      </c>
      <c r="K401" s="25">
        <v>4.7387100000000001E-3</v>
      </c>
      <c r="L401" s="25">
        <v>7.0972466666666669E-3</v>
      </c>
      <c r="M401" s="25">
        <v>9.1286199999999987E-3</v>
      </c>
      <c r="N401" s="25">
        <v>9.5445500000000006E-3</v>
      </c>
      <c r="O401" s="25">
        <v>1.5188800000000001E-2</v>
      </c>
      <c r="P401" s="25">
        <v>1.71206E-2</v>
      </c>
      <c r="Q401" s="25">
        <v>2.5028733333333334E-2</v>
      </c>
      <c r="R401" s="25">
        <v>3.20661E-2</v>
      </c>
      <c r="S401" s="25">
        <v>2.0589033333333336E-2</v>
      </c>
      <c r="T401" s="25">
        <v>9.9997333333333334E-3</v>
      </c>
      <c r="U401" s="25">
        <v>4.4142033333333334E-3</v>
      </c>
      <c r="V401" s="25">
        <v>5.5102999999999999E-4</v>
      </c>
      <c r="W401" s="25">
        <v>0</v>
      </c>
      <c r="X401" s="25">
        <v>0</v>
      </c>
      <c r="Y401" s="25">
        <v>0</v>
      </c>
      <c r="Z401" s="25">
        <v>0</v>
      </c>
      <c r="AA401" s="25">
        <v>0</v>
      </c>
      <c r="AB401" s="25">
        <v>0</v>
      </c>
      <c r="AC401" s="25">
        <v>0</v>
      </c>
      <c r="AD401" s="25">
        <v>0</v>
      </c>
      <c r="AE401" s="25">
        <v>0</v>
      </c>
      <c r="AF401" s="25">
        <v>0</v>
      </c>
      <c r="AG401" s="25">
        <v>0</v>
      </c>
      <c r="AH401" s="25">
        <v>0</v>
      </c>
      <c r="AI401" s="25">
        <v>0</v>
      </c>
      <c r="AJ401" s="25">
        <v>43</v>
      </c>
      <c r="AK401" s="25">
        <v>28.95</v>
      </c>
      <c r="AL401" s="41">
        <v>21.176480776318996</v>
      </c>
      <c r="AM401" s="41">
        <v>20.163264807647746</v>
      </c>
      <c r="AN401" s="41">
        <v>0.18024652333333335</v>
      </c>
      <c r="AO401" s="25">
        <v>20171011</v>
      </c>
      <c r="AQ401" s="25" t="s">
        <v>594</v>
      </c>
      <c r="AR401" s="36">
        <v>142.60000555555555</v>
      </c>
      <c r="AS401" s="36">
        <v>12.399997222222222</v>
      </c>
      <c r="AT401" s="25">
        <v>0</v>
      </c>
      <c r="AU401" s="25">
        <v>0</v>
      </c>
      <c r="AV401" s="25">
        <v>5.2371000000000004E-4</v>
      </c>
      <c r="AW401" s="25">
        <v>1.5949900000000001E-3</v>
      </c>
      <c r="AX401" s="25">
        <v>2.6075450000000002E-3</v>
      </c>
      <c r="AY401" s="25">
        <v>3.0590799999999996E-3</v>
      </c>
      <c r="AZ401" s="25">
        <v>2.6236800000000002E-3</v>
      </c>
      <c r="BA401" s="25">
        <v>3.3324449999999999E-3</v>
      </c>
      <c r="BB401" s="25">
        <v>6.6461000000000003E-3</v>
      </c>
      <c r="BC401" s="25">
        <v>7.3859800000000003E-3</v>
      </c>
      <c r="BD401" s="25">
        <v>8.4760449999999998E-3</v>
      </c>
      <c r="BE401" s="25">
        <v>1.347105E-2</v>
      </c>
      <c r="BF401" s="25">
        <v>1.5993100000000003E-2</v>
      </c>
      <c r="BG401" s="25">
        <v>2.8836050000000002E-2</v>
      </c>
      <c r="BH401" s="25">
        <v>3.5455650000000005E-2</v>
      </c>
      <c r="BI401" s="25">
        <v>1.9302199999999999E-2</v>
      </c>
      <c r="BJ401" s="25">
        <v>6.4582900000000002E-3</v>
      </c>
      <c r="BK401" s="25">
        <v>1.7390050000000001E-3</v>
      </c>
      <c r="BL401" s="25">
        <v>0</v>
      </c>
      <c r="BM401" s="25">
        <v>0</v>
      </c>
      <c r="BN401" s="25">
        <v>0</v>
      </c>
      <c r="BO401" s="25">
        <v>0</v>
      </c>
      <c r="BP401" s="25">
        <v>0</v>
      </c>
      <c r="BQ401" s="25">
        <v>0</v>
      </c>
      <c r="BR401" s="25">
        <v>0</v>
      </c>
      <c r="BS401" s="25">
        <v>0</v>
      </c>
      <c r="BT401" s="25">
        <v>0</v>
      </c>
      <c r="BU401" s="25">
        <v>0</v>
      </c>
      <c r="BV401" s="25">
        <v>0</v>
      </c>
      <c r="BW401" s="25">
        <v>0</v>
      </c>
      <c r="BX401" s="25">
        <v>0</v>
      </c>
      <c r="BY401" s="25">
        <v>0</v>
      </c>
      <c r="BZ401" s="25">
        <v>46</v>
      </c>
      <c r="CA401" s="25">
        <v>28.99</v>
      </c>
      <c r="CB401" s="41">
        <v>22.334685553314781</v>
      </c>
      <c r="CC401" s="41">
        <v>21.427804293583897</v>
      </c>
      <c r="CD401" s="41">
        <v>0.15750491999999999</v>
      </c>
      <c r="CE401" s="25">
        <v>20171011</v>
      </c>
    </row>
    <row r="402" spans="1:83" x14ac:dyDescent="0.4">
      <c r="A402" s="25" t="s">
        <v>147</v>
      </c>
      <c r="B402" s="36">
        <v>143</v>
      </c>
      <c r="C402" s="36">
        <v>12.000030555555556</v>
      </c>
      <c r="D402" s="25">
        <v>7.6505150000000001E-3</v>
      </c>
      <c r="E402" s="25">
        <v>4.5191199999999997E-3</v>
      </c>
      <c r="F402" s="25">
        <v>2.4371150000000001E-3</v>
      </c>
      <c r="G402" s="25">
        <v>1.5421200000000001E-3</v>
      </c>
      <c r="H402" s="25">
        <v>1.66344E-3</v>
      </c>
      <c r="I402" s="25">
        <v>3.0008049999999996E-3</v>
      </c>
      <c r="J402" s="25">
        <v>4.4866699999999999E-3</v>
      </c>
      <c r="K402" s="25">
        <v>4.6552599999999996E-3</v>
      </c>
      <c r="L402" s="25">
        <v>7.0228249999999999E-3</v>
      </c>
      <c r="M402" s="25">
        <v>9.0349200000000001E-3</v>
      </c>
      <c r="N402" s="25">
        <v>9.5392499999999991E-3</v>
      </c>
      <c r="O402" s="25">
        <v>1.4621149999999999E-2</v>
      </c>
      <c r="P402" s="25">
        <v>1.6353949999999999E-2</v>
      </c>
      <c r="Q402" s="25">
        <v>2.4091500000000002E-2</v>
      </c>
      <c r="R402" s="25">
        <v>3.1374100000000002E-2</v>
      </c>
      <c r="S402" s="25">
        <v>2.13121E-2</v>
      </c>
      <c r="T402" s="25">
        <v>1.1546885E-2</v>
      </c>
      <c r="U402" s="25">
        <v>6.3900600000000004E-3</v>
      </c>
      <c r="V402" s="25">
        <v>1.385725E-3</v>
      </c>
      <c r="W402" s="25">
        <v>0</v>
      </c>
      <c r="X402" s="25">
        <v>0</v>
      </c>
      <c r="Y402" s="25">
        <v>0</v>
      </c>
      <c r="Z402" s="25">
        <v>0</v>
      </c>
      <c r="AA402" s="25">
        <v>0</v>
      </c>
      <c r="AB402" s="25">
        <v>0</v>
      </c>
      <c r="AC402" s="25">
        <v>0</v>
      </c>
      <c r="AD402" s="25">
        <v>0</v>
      </c>
      <c r="AE402" s="25">
        <v>0</v>
      </c>
      <c r="AF402" s="25">
        <v>0</v>
      </c>
      <c r="AG402" s="25">
        <v>0</v>
      </c>
      <c r="AH402" s="25">
        <v>0</v>
      </c>
      <c r="AI402" s="25">
        <v>0</v>
      </c>
      <c r="AJ402" s="25">
        <v>42</v>
      </c>
      <c r="AK402" s="25">
        <v>28.95</v>
      </c>
      <c r="AL402" s="41">
        <v>21.722299554705639</v>
      </c>
      <c r="AM402" s="41">
        <v>20.51526530103979</v>
      </c>
      <c r="AN402" s="41">
        <v>0.18262751000000002</v>
      </c>
      <c r="AO402" s="25">
        <v>20171011</v>
      </c>
      <c r="AQ402" s="25" t="s">
        <v>594</v>
      </c>
      <c r="AR402" s="36">
        <v>142.60000555555555</v>
      </c>
      <c r="AS402" s="36">
        <v>12.399997222222222</v>
      </c>
      <c r="AT402" s="25">
        <v>0</v>
      </c>
      <c r="AU402" s="25">
        <v>0</v>
      </c>
      <c r="AV402" s="25">
        <v>0</v>
      </c>
      <c r="AW402" s="25">
        <v>1.5745100000000001E-3</v>
      </c>
      <c r="AX402" s="25">
        <v>2.6962400000000004E-3</v>
      </c>
      <c r="AY402" s="25">
        <v>3.2294999999999997E-3</v>
      </c>
      <c r="AZ402" s="25">
        <v>2.8308166666666662E-3</v>
      </c>
      <c r="BA402" s="25">
        <v>3.6628899999999998E-3</v>
      </c>
      <c r="BB402" s="25">
        <v>6.8725366666666675E-3</v>
      </c>
      <c r="BC402" s="25">
        <v>7.3228066666666666E-3</v>
      </c>
      <c r="BD402" s="25">
        <v>8.7815066666666677E-3</v>
      </c>
      <c r="BE402" s="25">
        <v>1.4156666666666666E-2</v>
      </c>
      <c r="BF402" s="25">
        <v>1.6162333333333334E-2</v>
      </c>
      <c r="BG402" s="25">
        <v>2.8925166666666668E-2</v>
      </c>
      <c r="BH402" s="25">
        <v>3.689803333333333E-2</v>
      </c>
      <c r="BI402" s="25">
        <v>2.1469233333333334E-2</v>
      </c>
      <c r="BJ402" s="25">
        <v>8.20917E-3</v>
      </c>
      <c r="BK402" s="25">
        <v>2.6461333333333338E-3</v>
      </c>
      <c r="BL402" s="25">
        <v>0</v>
      </c>
      <c r="BM402" s="25">
        <v>0</v>
      </c>
      <c r="BN402" s="25">
        <v>0</v>
      </c>
      <c r="BO402" s="25">
        <v>0</v>
      </c>
      <c r="BP402" s="25">
        <v>0</v>
      </c>
      <c r="BQ402" s="25">
        <v>0</v>
      </c>
      <c r="BR402" s="25">
        <v>0</v>
      </c>
      <c r="BS402" s="25">
        <v>0</v>
      </c>
      <c r="BT402" s="25">
        <v>0</v>
      </c>
      <c r="BU402" s="25">
        <v>0</v>
      </c>
      <c r="BV402" s="25">
        <v>0</v>
      </c>
      <c r="BW402" s="25">
        <v>0</v>
      </c>
      <c r="BX402" s="25">
        <v>0</v>
      </c>
      <c r="BY402" s="25">
        <v>0</v>
      </c>
      <c r="BZ402" s="25">
        <v>45</v>
      </c>
      <c r="CA402" s="25">
        <v>28.99</v>
      </c>
      <c r="CB402" s="41">
        <v>22.746086552743982</v>
      </c>
      <c r="CC402" s="41">
        <v>21.720274985450963</v>
      </c>
      <c r="CD402" s="41">
        <v>0.16543754333333333</v>
      </c>
      <c r="CE402" s="25">
        <v>20171011</v>
      </c>
    </row>
    <row r="403" spans="1:83" x14ac:dyDescent="0.4">
      <c r="A403" s="25" t="s">
        <v>147</v>
      </c>
      <c r="B403" s="36">
        <v>143</v>
      </c>
      <c r="C403" s="36">
        <v>12.000030555555556</v>
      </c>
      <c r="D403" s="25">
        <v>8.0724300000000002E-3</v>
      </c>
      <c r="E403" s="25">
        <v>4.70572E-3</v>
      </c>
      <c r="F403" s="25">
        <v>2.4961599999999999E-3</v>
      </c>
      <c r="G403" s="25">
        <v>1.56716E-3</v>
      </c>
      <c r="H403" s="25">
        <v>1.73522E-3</v>
      </c>
      <c r="I403" s="25">
        <v>3.2421500000000001E-3</v>
      </c>
      <c r="J403" s="25">
        <v>4.7836099999999998E-3</v>
      </c>
      <c r="K403" s="25">
        <v>4.6657299999999999E-3</v>
      </c>
      <c r="L403" s="25">
        <v>6.8021000000000002E-3</v>
      </c>
      <c r="M403" s="25">
        <v>8.9994500000000009E-3</v>
      </c>
      <c r="N403" s="25">
        <v>9.5250400000000002E-3</v>
      </c>
      <c r="O403" s="25">
        <v>1.4622899999999999E-2</v>
      </c>
      <c r="P403" s="25">
        <v>1.6932200000000001E-2</v>
      </c>
      <c r="Q403" s="25">
        <v>2.5268599999999999E-2</v>
      </c>
      <c r="R403" s="25">
        <v>3.2472099999999997E-2</v>
      </c>
      <c r="S403" s="25">
        <v>2.15686E-2</v>
      </c>
      <c r="T403" s="25">
        <v>1.0597799999999999E-2</v>
      </c>
      <c r="U403" s="25">
        <v>4.4934399999999996E-3</v>
      </c>
      <c r="V403" s="25">
        <v>0</v>
      </c>
      <c r="W403" s="25">
        <v>0</v>
      </c>
      <c r="X403" s="25">
        <v>0</v>
      </c>
      <c r="Y403" s="25">
        <v>0</v>
      </c>
      <c r="Z403" s="25">
        <v>0</v>
      </c>
      <c r="AA403" s="25">
        <v>0</v>
      </c>
      <c r="AB403" s="25">
        <v>0</v>
      </c>
      <c r="AC403" s="25">
        <v>0</v>
      </c>
      <c r="AD403" s="25">
        <v>0</v>
      </c>
      <c r="AE403" s="25">
        <v>0</v>
      </c>
      <c r="AF403" s="25">
        <v>0</v>
      </c>
      <c r="AG403" s="25">
        <v>0</v>
      </c>
      <c r="AH403" s="25">
        <v>0</v>
      </c>
      <c r="AI403" s="25">
        <v>0</v>
      </c>
      <c r="AJ403" s="25">
        <v>41</v>
      </c>
      <c r="AK403" s="25">
        <v>28.95</v>
      </c>
      <c r="AL403" s="41">
        <v>21.098812014171873</v>
      </c>
      <c r="AM403" s="41">
        <v>20.245264320144368</v>
      </c>
      <c r="AN403" s="41">
        <v>0.18255040999999997</v>
      </c>
      <c r="AO403" s="25">
        <v>20171011</v>
      </c>
      <c r="AQ403" s="25" t="s">
        <v>594</v>
      </c>
      <c r="AR403" s="36">
        <v>142.60000555555555</v>
      </c>
      <c r="AS403" s="36">
        <v>12.399997222222222</v>
      </c>
      <c r="AT403" s="25">
        <v>0</v>
      </c>
      <c r="AU403" s="25">
        <v>0</v>
      </c>
      <c r="AV403" s="25">
        <v>0</v>
      </c>
      <c r="AW403" s="25">
        <v>1.88149E-3</v>
      </c>
      <c r="AX403" s="25">
        <v>3.2505299999999997E-3</v>
      </c>
      <c r="AY403" s="25">
        <v>3.4591800000000001E-3</v>
      </c>
      <c r="AZ403" s="25">
        <v>2.8155300000000001E-3</v>
      </c>
      <c r="BA403" s="25">
        <v>3.744055E-3</v>
      </c>
      <c r="BB403" s="25">
        <v>6.9916449999999995E-3</v>
      </c>
      <c r="BC403" s="25">
        <v>7.1733300000000003E-3</v>
      </c>
      <c r="BD403" s="25">
        <v>8.4074350000000013E-3</v>
      </c>
      <c r="BE403" s="25">
        <v>1.2955100000000001E-2</v>
      </c>
      <c r="BF403" s="25">
        <v>1.5058149999999999E-2</v>
      </c>
      <c r="BG403" s="25">
        <v>2.722285E-2</v>
      </c>
      <c r="BH403" s="25">
        <v>3.6213700000000001E-2</v>
      </c>
      <c r="BI403" s="25">
        <v>2.52485E-2</v>
      </c>
      <c r="BJ403" s="25">
        <v>1.484395E-2</v>
      </c>
      <c r="BK403" s="25">
        <v>1.0275099999999999E-2</v>
      </c>
      <c r="BL403" s="25">
        <v>3.16877E-3</v>
      </c>
      <c r="BM403" s="25">
        <v>0</v>
      </c>
      <c r="BN403" s="25">
        <v>0</v>
      </c>
      <c r="BO403" s="25">
        <v>0</v>
      </c>
      <c r="BP403" s="25">
        <v>0</v>
      </c>
      <c r="BQ403" s="25">
        <v>0</v>
      </c>
      <c r="BR403" s="25">
        <v>0</v>
      </c>
      <c r="BS403" s="25">
        <v>0</v>
      </c>
      <c r="BT403" s="25">
        <v>0</v>
      </c>
      <c r="BU403" s="25">
        <v>0</v>
      </c>
      <c r="BV403" s="25">
        <v>8.2815999999999999E-4</v>
      </c>
      <c r="BW403" s="25">
        <v>1.6672449999999999E-3</v>
      </c>
      <c r="BX403" s="25">
        <v>2.5019E-3</v>
      </c>
      <c r="BY403" s="25">
        <v>8.08305E-2</v>
      </c>
      <c r="BZ403" s="25">
        <v>44</v>
      </c>
      <c r="CA403" s="25">
        <v>28.99</v>
      </c>
      <c r="CB403" s="41">
        <v>161.97732259864111</v>
      </c>
      <c r="CC403" s="41">
        <v>28.58890106342951</v>
      </c>
      <c r="CD403" s="41">
        <v>0.26853712000000002</v>
      </c>
      <c r="CE403" s="25">
        <v>20171011</v>
      </c>
    </row>
    <row r="404" spans="1:83" x14ac:dyDescent="0.4">
      <c r="A404" s="25" t="s">
        <v>147</v>
      </c>
      <c r="B404" s="36">
        <v>143</v>
      </c>
      <c r="C404" s="36">
        <v>12.000030555555556</v>
      </c>
      <c r="D404" s="25">
        <v>7.5688175E-3</v>
      </c>
      <c r="E404" s="25">
        <v>4.4767050000000001E-3</v>
      </c>
      <c r="F404" s="25">
        <v>2.4904099999999998E-3</v>
      </c>
      <c r="G404" s="25">
        <v>1.6385474999999999E-3</v>
      </c>
      <c r="H404" s="25">
        <v>1.8177725E-3</v>
      </c>
      <c r="I404" s="25">
        <v>3.33738E-3</v>
      </c>
      <c r="J404" s="25">
        <v>4.9740524999999994E-3</v>
      </c>
      <c r="K404" s="25">
        <v>4.9492075000000003E-3</v>
      </c>
      <c r="L404" s="25">
        <v>7.3069750000000003E-3</v>
      </c>
      <c r="M404" s="25">
        <v>9.3017424999999997E-3</v>
      </c>
      <c r="N404" s="25">
        <v>9.3456849999999994E-3</v>
      </c>
      <c r="O404" s="25">
        <v>1.3981799999999999E-2</v>
      </c>
      <c r="P404" s="25">
        <v>1.5691525000000001E-2</v>
      </c>
      <c r="Q404" s="25">
        <v>2.3064999999999999E-2</v>
      </c>
      <c r="R404" s="25">
        <v>3.1106175E-2</v>
      </c>
      <c r="S404" s="25">
        <v>2.3527925000000002E-2</v>
      </c>
      <c r="T404" s="25">
        <v>1.6117224999999999E-2</v>
      </c>
      <c r="U404" s="25">
        <v>1.3066925E-2</v>
      </c>
      <c r="V404" s="25">
        <v>6.6583825000000006E-3</v>
      </c>
      <c r="W404" s="25">
        <v>3.0360650000000001E-3</v>
      </c>
      <c r="X404" s="25">
        <v>1.2988125000000001E-3</v>
      </c>
      <c r="Y404" s="25">
        <v>1.513035E-3</v>
      </c>
      <c r="Z404" s="25">
        <v>2.9311250000000001E-3</v>
      </c>
      <c r="AA404" s="25">
        <v>2.3318800000000002E-3</v>
      </c>
      <c r="AB404" s="25">
        <v>1.955535E-3</v>
      </c>
      <c r="AC404" s="25">
        <v>1.5920125E-3</v>
      </c>
      <c r="AD404" s="25">
        <v>1.3421075000000001E-3</v>
      </c>
      <c r="AE404" s="25">
        <v>1.0810049999999999E-3</v>
      </c>
      <c r="AF404" s="25">
        <v>1.0506949999999999E-3</v>
      </c>
      <c r="AG404" s="25">
        <v>1.0137225000000001E-3</v>
      </c>
      <c r="AH404" s="25">
        <v>1.90507E-3</v>
      </c>
      <c r="AI404" s="25">
        <v>4.2811000000000002E-2</v>
      </c>
      <c r="AJ404" s="25">
        <v>40</v>
      </c>
      <c r="AK404" s="25">
        <v>28.99</v>
      </c>
      <c r="AL404" s="41">
        <v>105.61045460472695</v>
      </c>
      <c r="AM404" s="41">
        <v>26.397008238717881</v>
      </c>
      <c r="AN404" s="41">
        <v>0.26428431750000003</v>
      </c>
      <c r="AO404" s="25">
        <v>20171011</v>
      </c>
      <c r="AQ404" s="25" t="s">
        <v>594</v>
      </c>
      <c r="AR404" s="36">
        <v>142.60000555555555</v>
      </c>
      <c r="AS404" s="36">
        <v>12.399997222222222</v>
      </c>
      <c r="AT404" s="25">
        <v>0</v>
      </c>
      <c r="AU404" s="25">
        <v>0</v>
      </c>
      <c r="AV404" s="25">
        <v>0</v>
      </c>
      <c r="AW404" s="25">
        <v>1.7720700000000002E-3</v>
      </c>
      <c r="AX404" s="25">
        <v>3.0649100000000001E-3</v>
      </c>
      <c r="AY404" s="25">
        <v>3.6474849999999998E-3</v>
      </c>
      <c r="AZ404" s="25">
        <v>3.1312950000000001E-3</v>
      </c>
      <c r="BA404" s="25">
        <v>3.7775099999999995E-3</v>
      </c>
      <c r="BB404" s="25">
        <v>6.8201049999999999E-3</v>
      </c>
      <c r="BC404" s="25">
        <v>7.4163300000000005E-3</v>
      </c>
      <c r="BD404" s="25">
        <v>8.5965999999999994E-3</v>
      </c>
      <c r="BE404" s="25">
        <v>1.3442200000000001E-2</v>
      </c>
      <c r="BF404" s="25">
        <v>1.5455549999999998E-2</v>
      </c>
      <c r="BG404" s="25">
        <v>2.7337050000000002E-2</v>
      </c>
      <c r="BH404" s="25">
        <v>3.6769400000000001E-2</v>
      </c>
      <c r="BI404" s="25">
        <v>2.5424599999999999E-2</v>
      </c>
      <c r="BJ404" s="25">
        <v>1.4578199999999999E-2</v>
      </c>
      <c r="BK404" s="25">
        <v>9.9974E-3</v>
      </c>
      <c r="BL404" s="25">
        <v>3.6677699999999999E-3</v>
      </c>
      <c r="BM404" s="25">
        <v>1.1751400000000001E-3</v>
      </c>
      <c r="BN404" s="25">
        <v>0</v>
      </c>
      <c r="BO404" s="25">
        <v>0</v>
      </c>
      <c r="BP404" s="25">
        <v>0</v>
      </c>
      <c r="BQ404" s="25">
        <v>0</v>
      </c>
      <c r="BR404" s="25">
        <v>0</v>
      </c>
      <c r="BS404" s="25">
        <v>0</v>
      </c>
      <c r="BT404" s="25">
        <v>0</v>
      </c>
      <c r="BU404" s="25">
        <v>1.3645350000000001E-3</v>
      </c>
      <c r="BV404" s="25">
        <v>3.72617E-3</v>
      </c>
      <c r="BW404" s="25">
        <v>3.7555050000000001E-3</v>
      </c>
      <c r="BX404" s="25">
        <v>3.8973950000000001E-3</v>
      </c>
      <c r="BY404" s="25">
        <v>8.0379000000000006E-2</v>
      </c>
      <c r="BZ404" s="25">
        <v>43</v>
      </c>
      <c r="CA404" s="25">
        <v>29.04</v>
      </c>
      <c r="CB404" s="41">
        <v>163.9834526291223</v>
      </c>
      <c r="CC404" s="41">
        <v>29.212661143144832</v>
      </c>
      <c r="CD404" s="41">
        <v>0.27919621999999999</v>
      </c>
      <c r="CE404" s="25">
        <v>20171011</v>
      </c>
    </row>
    <row r="405" spans="1:83" x14ac:dyDescent="0.4">
      <c r="A405" s="25" t="s">
        <v>147</v>
      </c>
      <c r="B405" s="36">
        <v>143</v>
      </c>
      <c r="C405" s="36">
        <v>12.000030555555556</v>
      </c>
      <c r="D405" s="25">
        <v>5.8379800000000004E-3</v>
      </c>
      <c r="E405" s="25">
        <v>3.9029199999999998E-3</v>
      </c>
      <c r="F405" s="25">
        <v>2.5668499999999999E-3</v>
      </c>
      <c r="G405" s="25">
        <v>1.9666200000000001E-3</v>
      </c>
      <c r="H405" s="25">
        <v>2.2464400000000002E-3</v>
      </c>
      <c r="I405" s="25">
        <v>3.7369199999999999E-3</v>
      </c>
      <c r="J405" s="25">
        <v>5.1002399999999998E-3</v>
      </c>
      <c r="K405" s="25">
        <v>4.9681600000000001E-3</v>
      </c>
      <c r="L405" s="25">
        <v>7.0987000000000003E-3</v>
      </c>
      <c r="M405" s="25">
        <v>8.9289799999999996E-3</v>
      </c>
      <c r="N405" s="25">
        <v>9.1197899999999991E-3</v>
      </c>
      <c r="O405" s="25">
        <v>1.30171E-2</v>
      </c>
      <c r="P405" s="25">
        <v>1.43302E-2</v>
      </c>
      <c r="Q405" s="25">
        <v>2.0863799999999998E-2</v>
      </c>
      <c r="R405" s="25">
        <v>2.81088E-2</v>
      </c>
      <c r="S405" s="25">
        <v>2.3283700000000001E-2</v>
      </c>
      <c r="T405" s="25">
        <v>1.9643500000000001E-2</v>
      </c>
      <c r="U405" s="25">
        <v>2.29584E-2</v>
      </c>
      <c r="V405" s="25">
        <v>1.88597E-2</v>
      </c>
      <c r="W405" s="25">
        <v>1.25565E-2</v>
      </c>
      <c r="X405" s="25">
        <v>6.6396900000000002E-3</v>
      </c>
      <c r="Y405" s="25">
        <v>9.1371200000000003E-3</v>
      </c>
      <c r="Z405" s="25">
        <v>2.2510499999999999E-2</v>
      </c>
      <c r="AA405" s="25">
        <v>2.2557799999999999E-2</v>
      </c>
      <c r="AB405" s="25">
        <v>2.2776500000000002E-2</v>
      </c>
      <c r="AC405" s="25">
        <v>2.4357699999999999E-2</v>
      </c>
      <c r="AD405" s="25">
        <v>2.8804199999999999E-2</v>
      </c>
      <c r="AE405" s="25">
        <v>2.8049999999999999E-2</v>
      </c>
      <c r="AF405" s="25">
        <v>2.6086100000000001E-2</v>
      </c>
      <c r="AG405" s="25">
        <v>2.7781199999999999E-2</v>
      </c>
      <c r="AH405" s="25">
        <v>4.1793400000000001E-2</v>
      </c>
      <c r="AI405" s="25">
        <v>0.26149899999999998</v>
      </c>
      <c r="AJ405" s="25">
        <v>39</v>
      </c>
      <c r="AK405" s="25">
        <v>28.95</v>
      </c>
      <c r="AL405" s="41">
        <v>247.54567913973278</v>
      </c>
      <c r="AM405" s="41">
        <v>213.40484919786093</v>
      </c>
      <c r="AN405" s="41">
        <v>0.75108850999999999</v>
      </c>
      <c r="AO405" s="25">
        <v>20171011</v>
      </c>
      <c r="AQ405" s="25" t="s">
        <v>594</v>
      </c>
      <c r="AR405" s="36">
        <v>142.60000555555555</v>
      </c>
      <c r="AS405" s="36">
        <v>12.399997222222222</v>
      </c>
      <c r="AT405" s="25">
        <v>0</v>
      </c>
      <c r="AU405" s="25">
        <v>0</v>
      </c>
      <c r="AV405" s="25">
        <v>0</v>
      </c>
      <c r="AW405" s="25">
        <v>0</v>
      </c>
      <c r="AX405" s="25">
        <v>0</v>
      </c>
      <c r="AY405" s="25">
        <v>0</v>
      </c>
      <c r="AZ405" s="25">
        <v>1.9858599999999999E-3</v>
      </c>
      <c r="BA405" s="25">
        <v>4.9493999999999996E-3</v>
      </c>
      <c r="BB405" s="25">
        <v>8.9527600000000006E-3</v>
      </c>
      <c r="BC405" s="25">
        <v>8.0477199999999995E-3</v>
      </c>
      <c r="BD405" s="25">
        <v>1.06622E-2</v>
      </c>
      <c r="BE405" s="25">
        <v>1.2657E-2</v>
      </c>
      <c r="BF405" s="25">
        <v>1.4579E-2</v>
      </c>
      <c r="BG405" s="25">
        <v>2.2091699999999999E-2</v>
      </c>
      <c r="BH405" s="25">
        <v>2.0820399999999999E-2</v>
      </c>
      <c r="BI405" s="25">
        <v>1.7375600000000001E-2</v>
      </c>
      <c r="BJ405" s="25">
        <v>1.1873999999999999E-2</v>
      </c>
      <c r="BK405" s="25">
        <v>1.1861E-2</v>
      </c>
      <c r="BL405" s="25">
        <v>7.3963700000000002E-3</v>
      </c>
      <c r="BM405" s="25">
        <v>5.22085E-3</v>
      </c>
      <c r="BN405" s="25">
        <v>2.9860199999999998E-3</v>
      </c>
      <c r="BO405" s="25">
        <v>5.15074E-3</v>
      </c>
      <c r="BP405" s="25">
        <v>1.8773499999999999E-2</v>
      </c>
      <c r="BQ405" s="25">
        <v>2.92223E-2</v>
      </c>
      <c r="BR405" s="25">
        <v>4.9067399999999997E-2</v>
      </c>
      <c r="BS405" s="25">
        <v>8.6385000000000003E-2</v>
      </c>
      <c r="BT405" s="25">
        <v>0.179229</v>
      </c>
      <c r="BU405" s="25">
        <v>0.33159699999999998</v>
      </c>
      <c r="BV405" s="25">
        <v>0.64226799999999995</v>
      </c>
      <c r="BW405" s="25">
        <v>1.07342</v>
      </c>
      <c r="BX405" s="25">
        <v>1.3878200000000001</v>
      </c>
      <c r="BY405" s="25">
        <v>1.60819</v>
      </c>
      <c r="BZ405" s="25">
        <v>42</v>
      </c>
      <c r="CA405" s="25">
        <v>29.04</v>
      </c>
      <c r="CB405" s="41">
        <v>352.25769478178881</v>
      </c>
      <c r="CC405" s="41">
        <v>339.91570723148533</v>
      </c>
      <c r="CD405" s="41">
        <v>5.57258282</v>
      </c>
      <c r="CE405" s="25">
        <v>20171011</v>
      </c>
    </row>
    <row r="406" spans="1:83" x14ac:dyDescent="0.4">
      <c r="A406" s="25" t="s">
        <v>147</v>
      </c>
      <c r="B406" s="36">
        <v>143</v>
      </c>
      <c r="C406" s="36">
        <v>12.000030555555556</v>
      </c>
      <c r="D406" s="25">
        <v>6.4467250000000004E-3</v>
      </c>
      <c r="E406" s="25">
        <v>4.0914649999999999E-3</v>
      </c>
      <c r="F406" s="25">
        <v>2.5819250000000001E-3</v>
      </c>
      <c r="G406" s="25">
        <v>1.9821050000000001E-3</v>
      </c>
      <c r="H406" s="25">
        <v>2.3305800000000001E-3</v>
      </c>
      <c r="I406" s="25">
        <v>3.8819649999999998E-3</v>
      </c>
      <c r="J406" s="25">
        <v>5.2788050000000001E-3</v>
      </c>
      <c r="K406" s="25">
        <v>5.1839650000000004E-3</v>
      </c>
      <c r="L406" s="25">
        <v>7.3087999999999998E-3</v>
      </c>
      <c r="M406" s="25">
        <v>8.8967300000000003E-3</v>
      </c>
      <c r="N406" s="25">
        <v>9.2039699999999988E-3</v>
      </c>
      <c r="O406" s="25">
        <v>1.377395E-2</v>
      </c>
      <c r="P406" s="25">
        <v>1.5452299999999999E-2</v>
      </c>
      <c r="Q406" s="25">
        <v>2.21657E-2</v>
      </c>
      <c r="R406" s="25">
        <v>2.8817499999999999E-2</v>
      </c>
      <c r="S406" s="25">
        <v>2.2812350000000002E-2</v>
      </c>
      <c r="T406" s="25">
        <v>1.7499500000000001E-2</v>
      </c>
      <c r="U406" s="25">
        <v>1.7375100000000001E-2</v>
      </c>
      <c r="V406" s="25">
        <v>1.2127260000000001E-2</v>
      </c>
      <c r="W406" s="25">
        <v>7.5911499999999996E-3</v>
      </c>
      <c r="X406" s="25">
        <v>4.8096950000000001E-3</v>
      </c>
      <c r="Y406" s="25">
        <v>7.5813E-3</v>
      </c>
      <c r="Z406" s="25">
        <v>2.0517750000000001E-2</v>
      </c>
      <c r="AA406" s="25">
        <v>2.3114050000000001E-2</v>
      </c>
      <c r="AB406" s="25">
        <v>2.57445E-2</v>
      </c>
      <c r="AC406" s="25">
        <v>3.00582E-2</v>
      </c>
      <c r="AD406" s="25">
        <v>3.8926849999999999E-2</v>
      </c>
      <c r="AE406" s="25">
        <v>4.5105600000000003E-2</v>
      </c>
      <c r="AF406" s="25">
        <v>6.0190500000000001E-2</v>
      </c>
      <c r="AG406" s="25">
        <v>8.2517999999999994E-2</v>
      </c>
      <c r="AH406" s="25">
        <v>9.5878500000000005E-2</v>
      </c>
      <c r="AI406" s="25">
        <v>0.25238549999999998</v>
      </c>
      <c r="AJ406" s="25">
        <v>38</v>
      </c>
      <c r="AK406" s="25">
        <v>28.95</v>
      </c>
      <c r="AL406" s="41">
        <v>262.44443670761837</v>
      </c>
      <c r="AM406" s="41">
        <v>265.68763783321288</v>
      </c>
      <c r="AN406" s="41">
        <v>0.90163229</v>
      </c>
      <c r="AO406" s="25">
        <v>20171011</v>
      </c>
      <c r="AQ406" s="25" t="s">
        <v>594</v>
      </c>
      <c r="AR406" s="36">
        <v>142.60000555555555</v>
      </c>
      <c r="AS406" s="36">
        <v>12.399997222222222</v>
      </c>
      <c r="AT406" s="25">
        <v>0</v>
      </c>
      <c r="AU406" s="25">
        <v>0</v>
      </c>
      <c r="AV406" s="25">
        <v>0</v>
      </c>
      <c r="AW406" s="25">
        <v>0</v>
      </c>
      <c r="AX406" s="25">
        <v>8.1798666666666657E-4</v>
      </c>
      <c r="AY406" s="25">
        <v>1.2492166666666666E-3</v>
      </c>
      <c r="AZ406" s="25">
        <v>1.1068166666666666E-3</v>
      </c>
      <c r="BA406" s="25">
        <v>2.5120699999999999E-3</v>
      </c>
      <c r="BB406" s="25">
        <v>8.2379000000000011E-3</v>
      </c>
      <c r="BC406" s="25">
        <v>6.839016666666667E-3</v>
      </c>
      <c r="BD406" s="25">
        <v>1.1294869999999999E-2</v>
      </c>
      <c r="BE406" s="25">
        <v>1.1280433333333334E-2</v>
      </c>
      <c r="BF406" s="25">
        <v>1.1988666666666667E-2</v>
      </c>
      <c r="BG406" s="25">
        <v>2.3828000000000002E-2</v>
      </c>
      <c r="BH406" s="25">
        <v>1.9236533333333333E-2</v>
      </c>
      <c r="BI406" s="25">
        <v>1.7062133333333337E-2</v>
      </c>
      <c r="BJ406" s="25">
        <v>1.1061163333333332E-2</v>
      </c>
      <c r="BK406" s="25">
        <v>1.6307936666666665E-2</v>
      </c>
      <c r="BL406" s="25">
        <v>1.1406433333333334E-2</v>
      </c>
      <c r="BM406" s="25">
        <v>1.1050453333333335E-2</v>
      </c>
      <c r="BN406" s="25">
        <v>5.1400866666666666E-3</v>
      </c>
      <c r="BO406" s="25">
        <v>1.0862620000000002E-2</v>
      </c>
      <c r="BP406" s="25">
        <v>7.3218406666666666E-2</v>
      </c>
      <c r="BQ406" s="25">
        <v>7.9425199999999987E-2</v>
      </c>
      <c r="BR406" s="25">
        <v>0.13111746666666665</v>
      </c>
      <c r="BS406" s="25">
        <v>0.19989653333333335</v>
      </c>
      <c r="BT406" s="25">
        <v>0.41713666666666671</v>
      </c>
      <c r="BU406" s="25">
        <v>0.55348209999999998</v>
      </c>
      <c r="BV406" s="25">
        <v>0.94425836666666674</v>
      </c>
      <c r="BW406" s="25">
        <v>1.5301860999999999</v>
      </c>
      <c r="BX406" s="25">
        <v>1.6707369999999999</v>
      </c>
      <c r="BY406" s="25">
        <v>1.6882776666666668</v>
      </c>
      <c r="BZ406" s="25">
        <v>41</v>
      </c>
      <c r="CA406" s="25">
        <v>29.09</v>
      </c>
      <c r="CB406" s="41">
        <v>333.44605221803567</v>
      </c>
      <c r="CC406" s="41">
        <v>318.48504707695361</v>
      </c>
      <c r="CD406" s="41">
        <v>7.4690178433333339</v>
      </c>
      <c r="CE406" s="25">
        <v>20171011</v>
      </c>
    </row>
    <row r="407" spans="1:83" x14ac:dyDescent="0.4">
      <c r="A407" s="25" t="s">
        <v>147</v>
      </c>
      <c r="B407" s="36">
        <v>143</v>
      </c>
      <c r="C407" s="36">
        <v>12.000030555555556</v>
      </c>
      <c r="D407" s="25">
        <v>6.7513699999999996E-3</v>
      </c>
      <c r="E407" s="25">
        <v>4.2716999999999998E-3</v>
      </c>
      <c r="F407" s="25">
        <v>2.6791000000000002E-3</v>
      </c>
      <c r="G407" s="25">
        <v>1.9861266666666667E-3</v>
      </c>
      <c r="H407" s="25">
        <v>2.1864600000000003E-3</v>
      </c>
      <c r="I407" s="25">
        <v>3.5294100000000002E-3</v>
      </c>
      <c r="J407" s="25">
        <v>4.8909000000000001E-3</v>
      </c>
      <c r="K407" s="25">
        <v>4.8513966666666663E-3</v>
      </c>
      <c r="L407" s="25">
        <v>7.0640566666666663E-3</v>
      </c>
      <c r="M407" s="25">
        <v>8.9657333333333315E-3</v>
      </c>
      <c r="N407" s="25">
        <v>9.4128100000000006E-3</v>
      </c>
      <c r="O407" s="25">
        <v>1.41875E-2</v>
      </c>
      <c r="P407" s="25">
        <v>1.5380633333333333E-2</v>
      </c>
      <c r="Q407" s="25">
        <v>2.1488233333333332E-2</v>
      </c>
      <c r="R407" s="25">
        <v>2.8565899999999995E-2</v>
      </c>
      <c r="S407" s="25">
        <v>2.2713199999999999E-2</v>
      </c>
      <c r="T407" s="25">
        <v>1.8797066666666667E-2</v>
      </c>
      <c r="U407" s="25">
        <v>2.1548533333333331E-2</v>
      </c>
      <c r="V407" s="25">
        <v>1.7597133333333334E-2</v>
      </c>
      <c r="W407" s="25">
        <v>1.2310066666666666E-2</v>
      </c>
      <c r="X407" s="25">
        <v>7.0155866666666662E-3</v>
      </c>
      <c r="Y407" s="25">
        <v>1.0255446666666668E-2</v>
      </c>
      <c r="Z407" s="25">
        <v>2.5316066666666664E-2</v>
      </c>
      <c r="AA407" s="25">
        <v>2.6495500000000002E-2</v>
      </c>
      <c r="AB407" s="25">
        <v>2.9053233333333331E-2</v>
      </c>
      <c r="AC407" s="25">
        <v>3.6406783333333331E-2</v>
      </c>
      <c r="AD407" s="25">
        <v>4.3331133333333334E-2</v>
      </c>
      <c r="AE407" s="25">
        <v>3.3227090000000008E-2</v>
      </c>
      <c r="AF407" s="25">
        <v>2.252736E-2</v>
      </c>
      <c r="AG407" s="25">
        <v>1.9880689999999996E-2</v>
      </c>
      <c r="AH407" s="25">
        <v>2.4735033333333333E-2</v>
      </c>
      <c r="AI407" s="25">
        <v>0.13890874666666667</v>
      </c>
      <c r="AJ407" s="25">
        <v>37</v>
      </c>
      <c r="AK407" s="25">
        <v>28.99</v>
      </c>
      <c r="AL407" s="41">
        <v>196.71752874919417</v>
      </c>
      <c r="AM407" s="41">
        <v>140.85888340597776</v>
      </c>
      <c r="AN407" s="41">
        <v>0.64632999999999996</v>
      </c>
      <c r="AO407" s="25">
        <v>20171011</v>
      </c>
      <c r="AQ407" s="25" t="s">
        <v>594</v>
      </c>
      <c r="AR407" s="36">
        <v>142.60000555555555</v>
      </c>
      <c r="AS407" s="36">
        <v>12.399997222222222</v>
      </c>
      <c r="AT407" s="25">
        <v>0</v>
      </c>
      <c r="AU407" s="25">
        <v>0</v>
      </c>
      <c r="AV407" s="25">
        <v>0</v>
      </c>
      <c r="AW407" s="25">
        <v>0</v>
      </c>
      <c r="AX407" s="25">
        <v>5.6594999999999996E-4</v>
      </c>
      <c r="AY407" s="25">
        <v>1.384705E-3</v>
      </c>
      <c r="AZ407" s="25">
        <v>2.346585E-3</v>
      </c>
      <c r="BA407" s="25">
        <v>4.4405950000000003E-3</v>
      </c>
      <c r="BB407" s="25">
        <v>7.988775E-3</v>
      </c>
      <c r="BC407" s="25">
        <v>7.56787E-3</v>
      </c>
      <c r="BD407" s="25">
        <v>9.7988999999999993E-3</v>
      </c>
      <c r="BE407" s="25">
        <v>1.2091049999999999E-2</v>
      </c>
      <c r="BF407" s="25">
        <v>1.3364649999999999E-2</v>
      </c>
      <c r="BG407" s="25">
        <v>2.1174999999999999E-2</v>
      </c>
      <c r="BH407" s="25">
        <v>2.1875600000000002E-2</v>
      </c>
      <c r="BI407" s="25">
        <v>1.7742149999999998E-2</v>
      </c>
      <c r="BJ407" s="25">
        <v>1.283395E-2</v>
      </c>
      <c r="BK407" s="25">
        <v>1.3835650000000001E-2</v>
      </c>
      <c r="BL407" s="25">
        <v>9.7225599999999999E-3</v>
      </c>
      <c r="BM407" s="25">
        <v>7.7121949999999998E-3</v>
      </c>
      <c r="BN407" s="25">
        <v>5.128105E-3</v>
      </c>
      <c r="BO407" s="25">
        <v>1.010142E-2</v>
      </c>
      <c r="BP407" s="25">
        <v>3.9379650000000002E-2</v>
      </c>
      <c r="BQ407" s="25">
        <v>6.119985E-2</v>
      </c>
      <c r="BR407" s="25">
        <v>8.995765E-2</v>
      </c>
      <c r="BS407" s="25">
        <v>0.12766569999999999</v>
      </c>
      <c r="BT407" s="25">
        <v>0.21541850000000001</v>
      </c>
      <c r="BU407" s="25">
        <v>0.31819200000000003</v>
      </c>
      <c r="BV407" s="25">
        <v>0.52911900000000001</v>
      </c>
      <c r="BW407" s="25">
        <v>0.76003599999999993</v>
      </c>
      <c r="BX407" s="25">
        <v>0.70622950000000007</v>
      </c>
      <c r="BY407" s="25">
        <v>0.57196800000000003</v>
      </c>
      <c r="BZ407" s="25">
        <v>40</v>
      </c>
      <c r="CA407" s="25">
        <v>29.09</v>
      </c>
      <c r="CB407" s="41">
        <v>308.18498677567516</v>
      </c>
      <c r="CC407" s="41">
        <v>296.0248313500939</v>
      </c>
      <c r="CD407" s="41">
        <v>3.5988415599999999</v>
      </c>
      <c r="CE407" s="25">
        <v>20171011</v>
      </c>
    </row>
    <row r="408" spans="1:83" x14ac:dyDescent="0.4">
      <c r="A408" s="25" t="s">
        <v>147</v>
      </c>
      <c r="B408" s="36">
        <v>143</v>
      </c>
      <c r="C408" s="36">
        <v>12.000030555555556</v>
      </c>
      <c r="D408" s="25">
        <v>5.7863150000000002E-3</v>
      </c>
      <c r="E408" s="25">
        <v>4.0173499999999994E-3</v>
      </c>
      <c r="F408" s="25">
        <v>2.7657599999999999E-3</v>
      </c>
      <c r="G408" s="25">
        <v>2.1983749999999998E-3</v>
      </c>
      <c r="H408" s="25">
        <v>2.5173449999999998E-3</v>
      </c>
      <c r="I408" s="25">
        <v>4.0162900000000005E-3</v>
      </c>
      <c r="J408" s="25">
        <v>5.3129650000000002E-3</v>
      </c>
      <c r="K408" s="25">
        <v>5.210185E-3</v>
      </c>
      <c r="L408" s="25">
        <v>7.3707900000000003E-3</v>
      </c>
      <c r="M408" s="25">
        <v>9.0477800000000001E-3</v>
      </c>
      <c r="N408" s="25">
        <v>9.2755149999999998E-3</v>
      </c>
      <c r="O408" s="25">
        <v>1.3661599999999999E-2</v>
      </c>
      <c r="P408" s="25">
        <v>1.5053799999999999E-2</v>
      </c>
      <c r="Q408" s="25">
        <v>2.0965299999999999E-2</v>
      </c>
      <c r="R408" s="25">
        <v>2.7587149999999998E-2</v>
      </c>
      <c r="S408" s="25">
        <v>2.2267349999999998E-2</v>
      </c>
      <c r="T408" s="25">
        <v>1.908375E-2</v>
      </c>
      <c r="U408" s="25">
        <v>2.2643799999999999E-2</v>
      </c>
      <c r="V408" s="25">
        <v>1.9110450000000001E-2</v>
      </c>
      <c r="W408" s="25">
        <v>1.426795E-2</v>
      </c>
      <c r="X408" s="25">
        <v>8.8321249999999997E-3</v>
      </c>
      <c r="Y408" s="25">
        <v>1.355867E-2</v>
      </c>
      <c r="Z408" s="25">
        <v>3.6105899999999996E-2</v>
      </c>
      <c r="AA408" s="25">
        <v>4.1539150000000004E-2</v>
      </c>
      <c r="AB408" s="25">
        <v>4.6800349999999998E-2</v>
      </c>
      <c r="AC408" s="25">
        <v>5.01331E-2</v>
      </c>
      <c r="AD408" s="25">
        <v>5.5042599999999997E-2</v>
      </c>
      <c r="AE408" s="25">
        <v>4.613445E-2</v>
      </c>
      <c r="AF408" s="25">
        <v>3.9389099999999996E-2</v>
      </c>
      <c r="AG408" s="25">
        <v>4.1135199999999997E-2</v>
      </c>
      <c r="AH408" s="25">
        <v>5.7171199999999998E-2</v>
      </c>
      <c r="AI408" s="25">
        <v>0.30733650000000001</v>
      </c>
      <c r="AJ408" s="25">
        <v>36</v>
      </c>
      <c r="AK408" s="25">
        <v>28.99</v>
      </c>
      <c r="AL408" s="41">
        <v>249.06249536984947</v>
      </c>
      <c r="AM408" s="41">
        <v>203.72909355156509</v>
      </c>
      <c r="AN408" s="41">
        <v>0.97533816500000003</v>
      </c>
      <c r="AO408" s="25">
        <v>20171011</v>
      </c>
      <c r="AQ408" s="25" t="s">
        <v>594</v>
      </c>
      <c r="AR408" s="36">
        <v>142.60000555555555</v>
      </c>
      <c r="AS408" s="36">
        <v>12.399997222222222</v>
      </c>
      <c r="AT408" s="25">
        <v>0</v>
      </c>
      <c r="AU408" s="25">
        <v>0</v>
      </c>
      <c r="AV408" s="25">
        <v>0</v>
      </c>
      <c r="AW408" s="25">
        <v>1.52688E-3</v>
      </c>
      <c r="AX408" s="25">
        <v>2.8293699999999999E-3</v>
      </c>
      <c r="AY408" s="25">
        <v>3.1917400000000002E-3</v>
      </c>
      <c r="AZ408" s="25">
        <v>2.83352E-3</v>
      </c>
      <c r="BA408" s="25">
        <v>3.8913400000000001E-3</v>
      </c>
      <c r="BB408" s="25">
        <v>6.7031499999999997E-3</v>
      </c>
      <c r="BC408" s="25">
        <v>6.9520600000000004E-3</v>
      </c>
      <c r="BD408" s="25">
        <v>8.4008399999999997E-3</v>
      </c>
      <c r="BE408" s="25">
        <v>1.19466E-2</v>
      </c>
      <c r="BF408" s="25">
        <v>1.3886600000000001E-2</v>
      </c>
      <c r="BG408" s="25">
        <v>2.4812500000000001E-2</v>
      </c>
      <c r="BH408" s="25">
        <v>3.31049E-2</v>
      </c>
      <c r="BI408" s="25">
        <v>2.6667900000000001E-2</v>
      </c>
      <c r="BJ408" s="25">
        <v>2.08209E-2</v>
      </c>
      <c r="BK408" s="25">
        <v>2.1566999999999999E-2</v>
      </c>
      <c r="BL408" s="25">
        <v>1.41529E-2</v>
      </c>
      <c r="BM408" s="25">
        <v>9.5998000000000003E-3</v>
      </c>
      <c r="BN408" s="25">
        <v>5.0304199999999999E-3</v>
      </c>
      <c r="BO408" s="25">
        <v>6.5441300000000004E-3</v>
      </c>
      <c r="BP408" s="25">
        <v>1.5758100000000001E-2</v>
      </c>
      <c r="BQ408" s="25">
        <v>1.49298E-2</v>
      </c>
      <c r="BR408" s="25">
        <v>1.34825E-2</v>
      </c>
      <c r="BS408" s="25">
        <v>1.28635E-2</v>
      </c>
      <c r="BT408" s="25">
        <v>1.6754600000000001E-2</v>
      </c>
      <c r="BU408" s="25">
        <v>2.22907E-2</v>
      </c>
      <c r="BV408" s="25">
        <v>3.4557299999999999E-2</v>
      </c>
      <c r="BW408" s="25">
        <v>4.9742300000000003E-2</v>
      </c>
      <c r="BX408" s="25">
        <v>7.3313199999999995E-2</v>
      </c>
      <c r="BY408" s="25">
        <v>0.32614799999999999</v>
      </c>
      <c r="BZ408" s="25">
        <v>39</v>
      </c>
      <c r="CA408" s="25">
        <v>29.04</v>
      </c>
      <c r="CB408" s="41">
        <v>283.84089358376394</v>
      </c>
      <c r="CC408" s="41">
        <v>328.24190829535428</v>
      </c>
      <c r="CD408" s="41">
        <v>0.80430255000000006</v>
      </c>
      <c r="CE408" s="25">
        <v>20171011</v>
      </c>
    </row>
    <row r="409" spans="1:83" x14ac:dyDescent="0.4">
      <c r="A409" s="25" t="s">
        <v>147</v>
      </c>
      <c r="B409" s="36">
        <v>143</v>
      </c>
      <c r="C409" s="36">
        <v>12.000030555555556</v>
      </c>
      <c r="D409" s="25">
        <v>9.6761900000000012E-3</v>
      </c>
      <c r="E409" s="25">
        <v>5.2111899999999992E-3</v>
      </c>
      <c r="F409" s="25">
        <v>2.5563000000000001E-3</v>
      </c>
      <c r="G409" s="25">
        <v>1.50329E-3</v>
      </c>
      <c r="H409" s="25">
        <v>1.62174E-3</v>
      </c>
      <c r="I409" s="25">
        <v>3.2291400000000001E-3</v>
      </c>
      <c r="J409" s="25">
        <v>5.1849599999999997E-3</v>
      </c>
      <c r="K409" s="25">
        <v>5.0889899999999998E-3</v>
      </c>
      <c r="L409" s="25">
        <v>7.4557099999999999E-3</v>
      </c>
      <c r="M409" s="25">
        <v>9.8399500000000001E-3</v>
      </c>
      <c r="N409" s="25">
        <v>9.9318549999999999E-3</v>
      </c>
      <c r="O409" s="25">
        <v>1.517545E-2</v>
      </c>
      <c r="P409" s="25">
        <v>1.6863650000000001E-2</v>
      </c>
      <c r="Q409" s="25">
        <v>2.3538900000000001E-2</v>
      </c>
      <c r="R409" s="25">
        <v>3.146885E-2</v>
      </c>
      <c r="S409" s="25">
        <v>2.3150749999999998E-2</v>
      </c>
      <c r="T409" s="25">
        <v>1.4536230000000001E-2</v>
      </c>
      <c r="U409" s="25">
        <v>1.0392385000000001E-2</v>
      </c>
      <c r="V409" s="25">
        <v>4.4957199999999999E-3</v>
      </c>
      <c r="W409" s="25">
        <v>1.4135350000000001E-3</v>
      </c>
      <c r="X409" s="25">
        <v>0</v>
      </c>
      <c r="Y409" s="25">
        <v>0</v>
      </c>
      <c r="Z409" s="25">
        <v>0</v>
      </c>
      <c r="AA409" s="25">
        <v>0</v>
      </c>
      <c r="AB409" s="25">
        <v>0</v>
      </c>
      <c r="AC409" s="25">
        <v>0</v>
      </c>
      <c r="AD409" s="25">
        <v>0</v>
      </c>
      <c r="AE409" s="25">
        <v>0</v>
      </c>
      <c r="AF409" s="25">
        <v>0</v>
      </c>
      <c r="AG409" s="25">
        <v>0</v>
      </c>
      <c r="AH409" s="25">
        <v>0</v>
      </c>
      <c r="AI409" s="25">
        <v>0</v>
      </c>
      <c r="AJ409" s="25">
        <v>35</v>
      </c>
      <c r="AK409" s="25">
        <v>28.99</v>
      </c>
      <c r="AL409" s="41">
        <v>22.86018509224699</v>
      </c>
      <c r="AM409" s="41">
        <v>20.997350725819814</v>
      </c>
      <c r="AN409" s="41">
        <v>0.20233478500000002</v>
      </c>
      <c r="AO409" s="25">
        <v>20171011</v>
      </c>
      <c r="AQ409" s="25" t="s">
        <v>594</v>
      </c>
      <c r="AR409" s="36">
        <v>142.60000555555555</v>
      </c>
      <c r="AS409" s="36">
        <v>12.399997222222222</v>
      </c>
      <c r="AT409" s="25">
        <v>1.7856449999999998E-3</v>
      </c>
      <c r="AU409" s="25">
        <v>1.7216549999999999E-3</v>
      </c>
      <c r="AV409" s="25">
        <v>1.720825E-3</v>
      </c>
      <c r="AW409" s="25">
        <v>1.904375E-3</v>
      </c>
      <c r="AX409" s="25">
        <v>2.4524550000000001E-3</v>
      </c>
      <c r="AY409" s="25">
        <v>3.1903449999999998E-3</v>
      </c>
      <c r="AZ409" s="25">
        <v>3.4837000000000002E-3</v>
      </c>
      <c r="BA409" s="25">
        <v>4.1985149999999999E-3</v>
      </c>
      <c r="BB409" s="25">
        <v>6.804605E-3</v>
      </c>
      <c r="BC409" s="25">
        <v>7.6083399999999999E-3</v>
      </c>
      <c r="BD409" s="25">
        <v>8.5874950000000005E-3</v>
      </c>
      <c r="BE409" s="25">
        <v>1.30542E-2</v>
      </c>
      <c r="BF409" s="25">
        <v>1.6356750000000003E-2</v>
      </c>
      <c r="BG409" s="25">
        <v>2.9281999999999999E-2</v>
      </c>
      <c r="BH409" s="25">
        <v>3.9605799999999997E-2</v>
      </c>
      <c r="BI409" s="25">
        <v>2.9382850000000002E-2</v>
      </c>
      <c r="BJ409" s="25">
        <v>1.8231899999999999E-2</v>
      </c>
      <c r="BK409" s="25">
        <v>1.2874440000000001E-2</v>
      </c>
      <c r="BL409" s="25">
        <v>4.3458050000000003E-3</v>
      </c>
      <c r="BM409" s="25">
        <v>1.3476499999999999E-3</v>
      </c>
      <c r="BN409" s="25">
        <v>0</v>
      </c>
      <c r="BO409" s="25">
        <v>0</v>
      </c>
      <c r="BP409" s="25">
        <v>0</v>
      </c>
      <c r="BQ409" s="25">
        <v>0</v>
      </c>
      <c r="BR409" s="25">
        <v>0</v>
      </c>
      <c r="BS409" s="25">
        <v>0</v>
      </c>
      <c r="BT409" s="25">
        <v>0</v>
      </c>
      <c r="BU409" s="25">
        <v>0</v>
      </c>
      <c r="BV409" s="25">
        <v>0</v>
      </c>
      <c r="BW409" s="25">
        <v>0</v>
      </c>
      <c r="BX409" s="25">
        <v>0</v>
      </c>
      <c r="BY409" s="25">
        <v>0</v>
      </c>
      <c r="BZ409" s="25">
        <v>38</v>
      </c>
      <c r="CA409" s="25">
        <v>29.09</v>
      </c>
      <c r="CB409" s="41">
        <v>25.395164700428271</v>
      </c>
      <c r="CC409" s="41">
        <v>23.592871599614199</v>
      </c>
      <c r="CD409" s="41">
        <v>0.20793935000000002</v>
      </c>
      <c r="CE409" s="25">
        <v>20171011</v>
      </c>
    </row>
    <row r="410" spans="1:83" x14ac:dyDescent="0.4">
      <c r="A410" s="25" t="s">
        <v>147</v>
      </c>
      <c r="B410" s="36">
        <v>143</v>
      </c>
      <c r="C410" s="36">
        <v>12.000030555555556</v>
      </c>
      <c r="D410" s="25">
        <v>9.3771466666666674E-3</v>
      </c>
      <c r="E410" s="25">
        <v>5.2430833333333331E-3</v>
      </c>
      <c r="F410" s="25">
        <v>2.6847833333333332E-3</v>
      </c>
      <c r="G410" s="25">
        <v>1.6240833333333333E-3</v>
      </c>
      <c r="H410" s="25">
        <v>1.71284E-3</v>
      </c>
      <c r="I410" s="25">
        <v>3.2210933333333331E-3</v>
      </c>
      <c r="J410" s="25">
        <v>5.126253333333333E-3</v>
      </c>
      <c r="K410" s="25">
        <v>5.2836699999999999E-3</v>
      </c>
      <c r="L410" s="25">
        <v>7.7746766666666666E-3</v>
      </c>
      <c r="M410" s="25">
        <v>9.9133833333333327E-3</v>
      </c>
      <c r="N410" s="25">
        <v>9.944186666666667E-3</v>
      </c>
      <c r="O410" s="25">
        <v>1.4890333333333334E-2</v>
      </c>
      <c r="P410" s="25">
        <v>1.6779499999999999E-2</v>
      </c>
      <c r="Q410" s="25">
        <v>2.3830133333333333E-2</v>
      </c>
      <c r="R410" s="25">
        <v>3.0660400000000001E-2</v>
      </c>
      <c r="S410" s="25">
        <v>2.2697133333333331E-2</v>
      </c>
      <c r="T410" s="25">
        <v>1.4272200000000001E-2</v>
      </c>
      <c r="U410" s="25">
        <v>1.0628143333333333E-2</v>
      </c>
      <c r="V410" s="25">
        <v>5.5170499999999999E-3</v>
      </c>
      <c r="W410" s="25">
        <v>2.8617433333333331E-3</v>
      </c>
      <c r="X410" s="25">
        <v>1.4307833333333335E-3</v>
      </c>
      <c r="Y410" s="25">
        <v>1.8166233333333332E-3</v>
      </c>
      <c r="Z410" s="25">
        <v>4.197566666666667E-3</v>
      </c>
      <c r="AA410" s="25">
        <v>3.7388999999999999E-3</v>
      </c>
      <c r="AB410" s="25">
        <v>3.2491633333333329E-3</v>
      </c>
      <c r="AC410" s="25">
        <v>3.1235466666666664E-3</v>
      </c>
      <c r="AD410" s="25">
        <v>3.7660000000000003E-3</v>
      </c>
      <c r="AE410" s="25">
        <v>4.1122333333333339E-3</v>
      </c>
      <c r="AF410" s="25">
        <v>4.2074E-3</v>
      </c>
      <c r="AG410" s="25">
        <v>3.9036666666666664E-3</v>
      </c>
      <c r="AH410" s="25">
        <v>3.9014333333333337E-3</v>
      </c>
      <c r="AI410" s="25">
        <v>2.2169900000000003E-2</v>
      </c>
      <c r="AJ410" s="25">
        <v>34</v>
      </c>
      <c r="AK410" s="25">
        <v>29.04</v>
      </c>
      <c r="AL410" s="41">
        <v>86.554605987990854</v>
      </c>
      <c r="AM410" s="41">
        <v>25.375913947632778</v>
      </c>
      <c r="AN410" s="41">
        <v>0.26365905333333334</v>
      </c>
      <c r="AO410" s="25">
        <v>20171011</v>
      </c>
      <c r="AQ410" s="25" t="s">
        <v>594</v>
      </c>
      <c r="AR410" s="36">
        <v>142.60000555555555</v>
      </c>
      <c r="AS410" s="36">
        <v>12.399997222222222</v>
      </c>
      <c r="AT410" s="25">
        <v>1.663325E-3</v>
      </c>
      <c r="AU410" s="25">
        <v>1.5307200000000002E-3</v>
      </c>
      <c r="AV410" s="25">
        <v>1.4006999999999999E-3</v>
      </c>
      <c r="AW410" s="25">
        <v>1.4305099999999999E-3</v>
      </c>
      <c r="AX410" s="25">
        <v>1.7820900000000001E-3</v>
      </c>
      <c r="AY410" s="25">
        <v>2.327965E-3</v>
      </c>
      <c r="AZ410" s="25">
        <v>2.5674199999999999E-3</v>
      </c>
      <c r="BA410" s="25">
        <v>3.2630150000000002E-3</v>
      </c>
      <c r="BB410" s="25">
        <v>5.9980350000000005E-3</v>
      </c>
      <c r="BC410" s="25">
        <v>7.2465050000000003E-3</v>
      </c>
      <c r="BD410" s="25">
        <v>8.3384500000000007E-3</v>
      </c>
      <c r="BE410" s="25">
        <v>1.29985E-2</v>
      </c>
      <c r="BF410" s="25">
        <v>1.5888300000000001E-2</v>
      </c>
      <c r="BG410" s="25">
        <v>2.9109099999999999E-2</v>
      </c>
      <c r="BH410" s="25">
        <v>3.883325E-2</v>
      </c>
      <c r="BI410" s="25">
        <v>2.3063899999999998E-2</v>
      </c>
      <c r="BJ410" s="25">
        <v>9.1306700000000005E-3</v>
      </c>
      <c r="BK410" s="25">
        <v>3.0739599999999997E-3</v>
      </c>
      <c r="BL410" s="25">
        <v>0</v>
      </c>
      <c r="BM410" s="25">
        <v>0</v>
      </c>
      <c r="BN410" s="25">
        <v>0</v>
      </c>
      <c r="BO410" s="25">
        <v>0</v>
      </c>
      <c r="BP410" s="25">
        <v>0</v>
      </c>
      <c r="BQ410" s="25">
        <v>0</v>
      </c>
      <c r="BR410" s="25">
        <v>0</v>
      </c>
      <c r="BS410" s="25">
        <v>0</v>
      </c>
      <c r="BT410" s="25">
        <v>0</v>
      </c>
      <c r="BU410" s="25">
        <v>0</v>
      </c>
      <c r="BV410" s="25">
        <v>0</v>
      </c>
      <c r="BW410" s="25">
        <v>0</v>
      </c>
      <c r="BX410" s="25">
        <v>0</v>
      </c>
      <c r="BY410" s="25">
        <v>0</v>
      </c>
      <c r="BZ410" s="25">
        <v>37</v>
      </c>
      <c r="CA410" s="25">
        <v>29.09</v>
      </c>
      <c r="CB410" s="41">
        <v>22.898315401477838</v>
      </c>
      <c r="CC410" s="41">
        <v>22.074052478434574</v>
      </c>
      <c r="CD410" s="41">
        <v>0.16964641499999997</v>
      </c>
      <c r="CE410" s="25">
        <v>20171011</v>
      </c>
    </row>
    <row r="411" spans="1:83" x14ac:dyDescent="0.4">
      <c r="A411" s="25" t="s">
        <v>147</v>
      </c>
      <c r="B411" s="36">
        <v>143</v>
      </c>
      <c r="C411" s="36">
        <v>12.000030555555556</v>
      </c>
      <c r="D411" s="25">
        <v>9.7193599999999998E-3</v>
      </c>
      <c r="E411" s="25">
        <v>5.4983499999999999E-3</v>
      </c>
      <c r="F411" s="25">
        <v>2.790425E-3</v>
      </c>
      <c r="G411" s="25">
        <v>1.6704699999999999E-3</v>
      </c>
      <c r="H411" s="25">
        <v>1.7972650000000001E-3</v>
      </c>
      <c r="I411" s="25">
        <v>3.42246E-3</v>
      </c>
      <c r="J411" s="25">
        <v>5.3168950000000003E-3</v>
      </c>
      <c r="K411" s="25">
        <v>5.3460499999999998E-3</v>
      </c>
      <c r="L411" s="25">
        <v>7.6751000000000007E-3</v>
      </c>
      <c r="M411" s="25">
        <v>9.8634949999999999E-3</v>
      </c>
      <c r="N411" s="25">
        <v>1.0097655000000001E-2</v>
      </c>
      <c r="O411" s="25">
        <v>1.53028E-2</v>
      </c>
      <c r="P411" s="25">
        <v>1.75272E-2</v>
      </c>
      <c r="Q411" s="25">
        <v>2.5137400000000001E-2</v>
      </c>
      <c r="R411" s="25">
        <v>3.1878699999999996E-2</v>
      </c>
      <c r="S411" s="25">
        <v>2.149525E-2</v>
      </c>
      <c r="T411" s="25">
        <v>1.0307145E-2</v>
      </c>
      <c r="U411" s="25">
        <v>3.8699600000000004E-3</v>
      </c>
      <c r="V411" s="25">
        <v>0</v>
      </c>
      <c r="W411" s="25">
        <v>0</v>
      </c>
      <c r="X411" s="25">
        <v>0</v>
      </c>
      <c r="Y411" s="25">
        <v>0</v>
      </c>
      <c r="Z411" s="25">
        <v>0</v>
      </c>
      <c r="AA411" s="25">
        <v>0</v>
      </c>
      <c r="AB411" s="25">
        <v>0</v>
      </c>
      <c r="AC411" s="25">
        <v>0</v>
      </c>
      <c r="AD411" s="25">
        <v>0</v>
      </c>
      <c r="AE411" s="25">
        <v>0</v>
      </c>
      <c r="AF411" s="25">
        <v>0</v>
      </c>
      <c r="AG411" s="25">
        <v>0</v>
      </c>
      <c r="AH411" s="25">
        <v>0</v>
      </c>
      <c r="AI411" s="25">
        <v>0</v>
      </c>
      <c r="AJ411" s="25">
        <v>33</v>
      </c>
      <c r="AK411" s="25">
        <v>28.99</v>
      </c>
      <c r="AL411" s="41">
        <v>20.458700897507462</v>
      </c>
      <c r="AM411" s="41">
        <v>19.514238155552512</v>
      </c>
      <c r="AN411" s="41">
        <v>0.18871598000000001</v>
      </c>
      <c r="AO411" s="25">
        <v>20171011</v>
      </c>
      <c r="AQ411" s="25" t="s">
        <v>594</v>
      </c>
      <c r="AR411" s="36">
        <v>142.60000555555555</v>
      </c>
      <c r="AS411" s="36">
        <v>12.399997222222222</v>
      </c>
      <c r="AT411" s="25">
        <v>1.4601449999999999E-3</v>
      </c>
      <c r="AU411" s="25">
        <v>1.3818250000000002E-3</v>
      </c>
      <c r="AV411" s="25">
        <v>1.3177849999999999E-3</v>
      </c>
      <c r="AW411" s="25">
        <v>1.417155E-3</v>
      </c>
      <c r="AX411" s="25">
        <v>1.863485E-3</v>
      </c>
      <c r="AY411" s="25">
        <v>2.5040899999999996E-3</v>
      </c>
      <c r="AZ411" s="25">
        <v>2.7382349999999999E-3</v>
      </c>
      <c r="BA411" s="25">
        <v>3.4751949999999999E-3</v>
      </c>
      <c r="BB411" s="25">
        <v>6.4331000000000006E-3</v>
      </c>
      <c r="BC411" s="25">
        <v>7.4120450000000008E-3</v>
      </c>
      <c r="BD411" s="25">
        <v>8.3839799999999992E-3</v>
      </c>
      <c r="BE411" s="25">
        <v>1.36931E-2</v>
      </c>
      <c r="BF411" s="25">
        <v>1.626725E-2</v>
      </c>
      <c r="BG411" s="25">
        <v>2.9132999999999999E-2</v>
      </c>
      <c r="BH411" s="25">
        <v>3.9507899999999999E-2</v>
      </c>
      <c r="BI411" s="25">
        <v>2.39393E-2</v>
      </c>
      <c r="BJ411" s="25">
        <v>9.7575600000000002E-3</v>
      </c>
      <c r="BK411" s="25">
        <v>3.3181649999999997E-3</v>
      </c>
      <c r="BL411" s="25">
        <v>0</v>
      </c>
      <c r="BM411" s="25">
        <v>0</v>
      </c>
      <c r="BN411" s="25">
        <v>0</v>
      </c>
      <c r="BO411" s="25">
        <v>0</v>
      </c>
      <c r="BP411" s="25">
        <v>0</v>
      </c>
      <c r="BQ411" s="25">
        <v>0</v>
      </c>
      <c r="BR411" s="25">
        <v>0</v>
      </c>
      <c r="BS411" s="25">
        <v>0</v>
      </c>
      <c r="BT411" s="25">
        <v>0</v>
      </c>
      <c r="BU411" s="25">
        <v>0</v>
      </c>
      <c r="BV411" s="25">
        <v>0</v>
      </c>
      <c r="BW411" s="25">
        <v>0</v>
      </c>
      <c r="BX411" s="25">
        <v>0</v>
      </c>
      <c r="BY411" s="25">
        <v>0</v>
      </c>
      <c r="BZ411" s="25">
        <v>36</v>
      </c>
      <c r="CA411" s="25">
        <v>29.09</v>
      </c>
      <c r="CB411" s="41">
        <v>22.969964774234324</v>
      </c>
      <c r="CC411" s="41">
        <v>22.105130367624341</v>
      </c>
      <c r="CD411" s="41">
        <v>0.17400331500000002</v>
      </c>
      <c r="CE411" s="25">
        <v>20171011</v>
      </c>
    </row>
    <row r="412" spans="1:83" x14ac:dyDescent="0.4">
      <c r="A412" s="25" t="s">
        <v>147</v>
      </c>
      <c r="B412" s="36">
        <v>143</v>
      </c>
      <c r="C412" s="36">
        <v>12.000030555555556</v>
      </c>
      <c r="D412" s="25">
        <v>1.0276825E-2</v>
      </c>
      <c r="E412" s="25">
        <v>5.7434500000000006E-3</v>
      </c>
      <c r="F412" s="25">
        <v>2.9102149999999999E-3</v>
      </c>
      <c r="G412" s="25">
        <v>1.75384E-3</v>
      </c>
      <c r="H412" s="25">
        <v>1.9209000000000001E-3</v>
      </c>
      <c r="I412" s="25">
        <v>3.73684E-3</v>
      </c>
      <c r="J412" s="25">
        <v>5.7661599999999993E-3</v>
      </c>
      <c r="K412" s="25">
        <v>5.5937399999999998E-3</v>
      </c>
      <c r="L412" s="25">
        <v>7.8021899999999996E-3</v>
      </c>
      <c r="M412" s="25">
        <v>9.6249049999999996E-3</v>
      </c>
      <c r="N412" s="25">
        <v>9.6475250000000005E-3</v>
      </c>
      <c r="O412" s="25">
        <v>1.5235949999999998E-2</v>
      </c>
      <c r="P412" s="25">
        <v>1.7903800000000001E-2</v>
      </c>
      <c r="Q412" s="25">
        <v>2.6208099999999998E-2</v>
      </c>
      <c r="R412" s="25">
        <v>3.4686649999999999E-2</v>
      </c>
      <c r="S412" s="25">
        <v>2.5150600000000002E-2</v>
      </c>
      <c r="T412" s="25">
        <v>1.323795E-2</v>
      </c>
      <c r="U412" s="25">
        <v>5.7310599999999996E-3</v>
      </c>
      <c r="V412" s="25">
        <v>6.5680999999999997E-4</v>
      </c>
      <c r="W412" s="25">
        <v>0</v>
      </c>
      <c r="X412" s="25">
        <v>0</v>
      </c>
      <c r="Y412" s="25">
        <v>0</v>
      </c>
      <c r="Z412" s="25">
        <v>0</v>
      </c>
      <c r="AA412" s="25">
        <v>0</v>
      </c>
      <c r="AB412" s="25">
        <v>0</v>
      </c>
      <c r="AC412" s="25">
        <v>0</v>
      </c>
      <c r="AD412" s="25">
        <v>0</v>
      </c>
      <c r="AE412" s="25">
        <v>0</v>
      </c>
      <c r="AF412" s="25">
        <v>0</v>
      </c>
      <c r="AG412" s="25">
        <v>0</v>
      </c>
      <c r="AH412" s="25">
        <v>0</v>
      </c>
      <c r="AI412" s="25">
        <v>0</v>
      </c>
      <c r="AJ412" s="25">
        <v>32</v>
      </c>
      <c r="AK412" s="25">
        <v>28.99</v>
      </c>
      <c r="AL412" s="41">
        <v>21.237758754454042</v>
      </c>
      <c r="AM412" s="41">
        <v>20.3326099183077</v>
      </c>
      <c r="AN412" s="41">
        <v>0.20358751</v>
      </c>
      <c r="AO412" s="25">
        <v>20171011</v>
      </c>
      <c r="AQ412" s="25" t="s">
        <v>594</v>
      </c>
      <c r="AR412" s="36">
        <v>142.60000555555555</v>
      </c>
      <c r="AS412" s="36">
        <v>12.399997222222222</v>
      </c>
      <c r="AT412" s="25">
        <v>1.63912E-3</v>
      </c>
      <c r="AU412" s="25">
        <v>1.4853799999999999E-3</v>
      </c>
      <c r="AV412" s="25">
        <v>1.3291399999999999E-3</v>
      </c>
      <c r="AW412" s="25">
        <v>1.33796E-3</v>
      </c>
      <c r="AX412" s="25">
        <v>1.6919299999999999E-3</v>
      </c>
      <c r="AY412" s="25">
        <v>2.3135299999999998E-3</v>
      </c>
      <c r="AZ412" s="25">
        <v>2.6686800000000001E-3</v>
      </c>
      <c r="BA412" s="25">
        <v>3.4358600000000002E-3</v>
      </c>
      <c r="BB412" s="25">
        <v>6.25766E-3</v>
      </c>
      <c r="BC412" s="25">
        <v>7.4367699999999997E-3</v>
      </c>
      <c r="BD412" s="25">
        <v>8.4108099999999995E-3</v>
      </c>
      <c r="BE412" s="25">
        <v>1.36478E-2</v>
      </c>
      <c r="BF412" s="25">
        <v>1.67759E-2</v>
      </c>
      <c r="BG412" s="25">
        <v>2.88729E-2</v>
      </c>
      <c r="BH412" s="25">
        <v>3.8254000000000003E-2</v>
      </c>
      <c r="BI412" s="25">
        <v>2.2415500000000001E-2</v>
      </c>
      <c r="BJ412" s="25">
        <v>8.4253799999999997E-3</v>
      </c>
      <c r="BK412" s="25">
        <v>2.5661400000000002E-3</v>
      </c>
      <c r="BL412" s="25">
        <v>0</v>
      </c>
      <c r="BM412" s="25">
        <v>0</v>
      </c>
      <c r="BN412" s="25">
        <v>0</v>
      </c>
      <c r="BO412" s="25">
        <v>0</v>
      </c>
      <c r="BP412" s="25">
        <v>0</v>
      </c>
      <c r="BQ412" s="25">
        <v>0</v>
      </c>
      <c r="BR412" s="25">
        <v>0</v>
      </c>
      <c r="BS412" s="25">
        <v>0</v>
      </c>
      <c r="BT412" s="25">
        <v>0</v>
      </c>
      <c r="BU412" s="25">
        <v>0</v>
      </c>
      <c r="BV412" s="25">
        <v>0</v>
      </c>
      <c r="BW412" s="25">
        <v>0</v>
      </c>
      <c r="BX412" s="25">
        <v>0</v>
      </c>
      <c r="BY412" s="25">
        <v>0</v>
      </c>
      <c r="BZ412" s="25">
        <v>35</v>
      </c>
      <c r="CA412" s="25">
        <v>29.09</v>
      </c>
      <c r="CB412" s="41">
        <v>22.650806767292952</v>
      </c>
      <c r="CC412" s="41">
        <v>21.801395218353541</v>
      </c>
      <c r="CD412" s="41">
        <v>0.16896446000000001</v>
      </c>
      <c r="CE412" s="25">
        <v>20171011</v>
      </c>
    </row>
    <row r="413" spans="1:83" x14ac:dyDescent="0.4">
      <c r="A413" s="25" t="s">
        <v>147</v>
      </c>
      <c r="B413" s="36">
        <v>143</v>
      </c>
      <c r="C413" s="36">
        <v>12.000030555555556</v>
      </c>
      <c r="D413" s="25">
        <v>9.4056750000000005E-3</v>
      </c>
      <c r="E413" s="25">
        <v>5.4907699999999999E-3</v>
      </c>
      <c r="F413" s="25">
        <v>3.0474650000000001E-3</v>
      </c>
      <c r="G413" s="25">
        <v>2.008625E-3</v>
      </c>
      <c r="H413" s="25">
        <v>2.1828699999999999E-3</v>
      </c>
      <c r="I413" s="25">
        <v>3.8938949999999996E-3</v>
      </c>
      <c r="J413" s="25">
        <v>5.90655E-3</v>
      </c>
      <c r="K413" s="25">
        <v>6.0861200000000004E-3</v>
      </c>
      <c r="L413" s="25">
        <v>8.9536949999999994E-3</v>
      </c>
      <c r="M413" s="25">
        <v>1.1891454999999999E-2</v>
      </c>
      <c r="N413" s="25">
        <v>1.284588E-2</v>
      </c>
      <c r="O413" s="25">
        <v>1.907035E-2</v>
      </c>
      <c r="P413" s="25">
        <v>2.060795E-2</v>
      </c>
      <c r="Q413" s="25">
        <v>2.6488749999999998E-2</v>
      </c>
      <c r="R413" s="25">
        <v>3.1853649999999997E-2</v>
      </c>
      <c r="S413" s="25">
        <v>2.4537650000000001E-2</v>
      </c>
      <c r="T413" s="25">
        <v>1.8535820000000001E-2</v>
      </c>
      <c r="U413" s="25">
        <v>1.9538429999999999E-2</v>
      </c>
      <c r="V413" s="25">
        <v>1.5532199999999999E-2</v>
      </c>
      <c r="W413" s="25">
        <v>1.135575E-2</v>
      </c>
      <c r="X413" s="25">
        <v>6.9779999999999998E-3</v>
      </c>
      <c r="Y413" s="25">
        <v>5.5263500000000002E-3</v>
      </c>
      <c r="Z413" s="25">
        <v>4.642785E-3</v>
      </c>
      <c r="AA413" s="25">
        <v>1.7090899999999999E-3</v>
      </c>
      <c r="AB413" s="25">
        <v>6.0017000000000002E-4</v>
      </c>
      <c r="AC413" s="25">
        <v>0</v>
      </c>
      <c r="AD413" s="25">
        <v>0</v>
      </c>
      <c r="AE413" s="25">
        <v>0</v>
      </c>
      <c r="AF413" s="25">
        <v>0</v>
      </c>
      <c r="AG413" s="25">
        <v>0</v>
      </c>
      <c r="AH413" s="25">
        <v>0</v>
      </c>
      <c r="AI413" s="25">
        <v>0</v>
      </c>
      <c r="AJ413" s="25">
        <v>31</v>
      </c>
      <c r="AK413" s="25">
        <v>28.99</v>
      </c>
      <c r="AL413" s="41">
        <v>30.73512357989808</v>
      </c>
      <c r="AM413" s="41">
        <v>23.593154457966353</v>
      </c>
      <c r="AN413" s="41">
        <v>0.27868994499999999</v>
      </c>
      <c r="AO413" s="25">
        <v>20171011</v>
      </c>
      <c r="AQ413" s="25" t="s">
        <v>594</v>
      </c>
      <c r="AR413" s="36">
        <v>142.60000555555555</v>
      </c>
      <c r="AS413" s="36">
        <v>12.399997222222222</v>
      </c>
      <c r="AT413" s="25">
        <v>1.3761749999999999E-3</v>
      </c>
      <c r="AU413" s="25">
        <v>1.36852E-3</v>
      </c>
      <c r="AV413" s="25">
        <v>1.35355E-3</v>
      </c>
      <c r="AW413" s="25">
        <v>1.476485E-3</v>
      </c>
      <c r="AX413" s="25">
        <v>1.87711E-3</v>
      </c>
      <c r="AY413" s="25">
        <v>2.3740749999999998E-3</v>
      </c>
      <c r="AZ413" s="25">
        <v>2.5946349999999996E-3</v>
      </c>
      <c r="BA413" s="25">
        <v>3.4495649999999999E-3</v>
      </c>
      <c r="BB413" s="25">
        <v>6.2105900000000002E-3</v>
      </c>
      <c r="BC413" s="25">
        <v>7.1965600000000003E-3</v>
      </c>
      <c r="BD413" s="25">
        <v>8.406944999999999E-3</v>
      </c>
      <c r="BE413" s="25">
        <v>1.3366650000000001E-2</v>
      </c>
      <c r="BF413" s="25">
        <v>1.6355000000000001E-2</v>
      </c>
      <c r="BG413" s="25">
        <v>2.9073700000000001E-2</v>
      </c>
      <c r="BH413" s="25">
        <v>3.7805450000000004E-2</v>
      </c>
      <c r="BI413" s="25">
        <v>2.0705500000000002E-2</v>
      </c>
      <c r="BJ413" s="25">
        <v>7.24539E-3</v>
      </c>
      <c r="BK413" s="25">
        <v>2.0559350000000001E-3</v>
      </c>
      <c r="BL413" s="25">
        <v>0</v>
      </c>
      <c r="BM413" s="25">
        <v>0</v>
      </c>
      <c r="BN413" s="25">
        <v>0</v>
      </c>
      <c r="BO413" s="25">
        <v>0</v>
      </c>
      <c r="BP413" s="25">
        <v>0</v>
      </c>
      <c r="BQ413" s="25">
        <v>0</v>
      </c>
      <c r="BR413" s="25">
        <v>0</v>
      </c>
      <c r="BS413" s="25">
        <v>0</v>
      </c>
      <c r="BT413" s="25">
        <v>0</v>
      </c>
      <c r="BU413" s="25">
        <v>0</v>
      </c>
      <c r="BV413" s="25">
        <v>0</v>
      </c>
      <c r="BW413" s="25">
        <v>0</v>
      </c>
      <c r="BX413" s="25">
        <v>0</v>
      </c>
      <c r="BY413" s="25">
        <v>0</v>
      </c>
      <c r="BZ413" s="25">
        <v>34</v>
      </c>
      <c r="CA413" s="25">
        <v>29.14</v>
      </c>
      <c r="CB413" s="41">
        <v>22.3964331754527</v>
      </c>
      <c r="CC413" s="41">
        <v>21.625161812909951</v>
      </c>
      <c r="CD413" s="41">
        <v>0.16429183499999997</v>
      </c>
      <c r="CE413" s="25">
        <v>20171011</v>
      </c>
    </row>
    <row r="414" spans="1:83" x14ac:dyDescent="0.4">
      <c r="A414" s="25" t="s">
        <v>147</v>
      </c>
      <c r="B414" s="36">
        <v>143</v>
      </c>
      <c r="C414" s="36">
        <v>12.000030555555556</v>
      </c>
      <c r="D414" s="25">
        <v>9.7566966666666668E-3</v>
      </c>
      <c r="E414" s="25">
        <v>5.4797166666666662E-3</v>
      </c>
      <c r="F414" s="25">
        <v>2.7739333333333337E-3</v>
      </c>
      <c r="G414" s="25">
        <v>1.6473866666666663E-3</v>
      </c>
      <c r="H414" s="25">
        <v>1.7071566666666668E-3</v>
      </c>
      <c r="I414" s="25">
        <v>3.1464800000000001E-3</v>
      </c>
      <c r="J414" s="25">
        <v>4.9240366666666669E-3</v>
      </c>
      <c r="K414" s="25">
        <v>5.1739966666666665E-3</v>
      </c>
      <c r="L414" s="25">
        <v>7.9725766666666666E-3</v>
      </c>
      <c r="M414" s="25">
        <v>1.0914423333333334E-2</v>
      </c>
      <c r="N414" s="25">
        <v>1.177221E-2</v>
      </c>
      <c r="O414" s="25">
        <v>1.6975299999999999E-2</v>
      </c>
      <c r="P414" s="25">
        <v>1.7594599999999998E-2</v>
      </c>
      <c r="Q414" s="25">
        <v>2.41999E-2</v>
      </c>
      <c r="R414" s="25">
        <v>3.3039966666666663E-2</v>
      </c>
      <c r="S414" s="25">
        <v>2.807256666666667E-2</v>
      </c>
      <c r="T414" s="25">
        <v>2.0201609999999998E-2</v>
      </c>
      <c r="U414" s="25">
        <v>1.2724369999999999E-2</v>
      </c>
      <c r="V414" s="25">
        <v>1.8609000000000002E-3</v>
      </c>
      <c r="W414" s="25">
        <v>0</v>
      </c>
      <c r="X414" s="25">
        <v>0</v>
      </c>
      <c r="Y414" s="25">
        <v>0</v>
      </c>
      <c r="Z414" s="25">
        <v>0</v>
      </c>
      <c r="AA414" s="25">
        <v>0</v>
      </c>
      <c r="AB414" s="25">
        <v>0</v>
      </c>
      <c r="AC414" s="25">
        <v>0</v>
      </c>
      <c r="AD414" s="25">
        <v>0</v>
      </c>
      <c r="AE414" s="25">
        <v>0</v>
      </c>
      <c r="AF414" s="25">
        <v>0</v>
      </c>
      <c r="AG414" s="25">
        <v>0</v>
      </c>
      <c r="AH414" s="25">
        <v>0</v>
      </c>
      <c r="AI414" s="25">
        <v>0</v>
      </c>
      <c r="AJ414" s="25">
        <v>30</v>
      </c>
      <c r="AK414" s="25">
        <v>28.99</v>
      </c>
      <c r="AL414" s="41">
        <v>22.859424462652687</v>
      </c>
      <c r="AM414" s="41">
        <v>21.307007880197851</v>
      </c>
      <c r="AN414" s="41">
        <v>0.21993782666666667</v>
      </c>
      <c r="AO414" s="25">
        <v>20171011</v>
      </c>
      <c r="AQ414" s="25" t="s">
        <v>594</v>
      </c>
      <c r="AR414" s="36">
        <v>142.60000555555555</v>
      </c>
      <c r="AS414" s="36">
        <v>12.399997222222222</v>
      </c>
      <c r="AT414" s="25">
        <v>1.4878600000000001E-3</v>
      </c>
      <c r="AU414" s="25">
        <v>1.3971750000000001E-3</v>
      </c>
      <c r="AV414" s="25">
        <v>1.3103300000000002E-3</v>
      </c>
      <c r="AW414" s="25">
        <v>1.3804099999999999E-3</v>
      </c>
      <c r="AX414" s="25">
        <v>1.7673049999999998E-3</v>
      </c>
      <c r="AY414" s="25">
        <v>2.3013700000000001E-3</v>
      </c>
      <c r="AZ414" s="25">
        <v>2.454005E-3</v>
      </c>
      <c r="BA414" s="25">
        <v>3.09165E-3</v>
      </c>
      <c r="BB414" s="25">
        <v>5.9090000000000002E-3</v>
      </c>
      <c r="BC414" s="25">
        <v>7.1166800000000002E-3</v>
      </c>
      <c r="BD414" s="25">
        <v>7.9707749999999994E-3</v>
      </c>
      <c r="BE414" s="25">
        <v>1.2952200000000001E-2</v>
      </c>
      <c r="BF414" s="25">
        <v>1.5925950000000001E-2</v>
      </c>
      <c r="BG414" s="25">
        <v>2.9066249999999998E-2</v>
      </c>
      <c r="BH414" s="25">
        <v>3.8677749999999997E-2</v>
      </c>
      <c r="BI414" s="25">
        <v>2.1408150000000001E-2</v>
      </c>
      <c r="BJ414" s="25">
        <v>7.8288799999999999E-3</v>
      </c>
      <c r="BK414" s="25">
        <v>2.4272449999999997E-3</v>
      </c>
      <c r="BL414" s="25">
        <v>0</v>
      </c>
      <c r="BM414" s="25">
        <v>0</v>
      </c>
      <c r="BN414" s="25">
        <v>0</v>
      </c>
      <c r="BO414" s="25">
        <v>0</v>
      </c>
      <c r="BP414" s="25">
        <v>0</v>
      </c>
      <c r="BQ414" s="25">
        <v>0</v>
      </c>
      <c r="BR414" s="25">
        <v>0</v>
      </c>
      <c r="BS414" s="25">
        <v>0</v>
      </c>
      <c r="BT414" s="25">
        <v>0</v>
      </c>
      <c r="BU414" s="25">
        <v>0</v>
      </c>
      <c r="BV414" s="25">
        <v>0</v>
      </c>
      <c r="BW414" s="25">
        <v>0</v>
      </c>
      <c r="BX414" s="25">
        <v>0</v>
      </c>
      <c r="BY414" s="25">
        <v>0</v>
      </c>
      <c r="BZ414" s="25">
        <v>33</v>
      </c>
      <c r="CA414" s="25">
        <v>29.14</v>
      </c>
      <c r="CB414" s="41">
        <v>22.705656299118058</v>
      </c>
      <c r="CC414" s="41">
        <v>21.926810888917558</v>
      </c>
      <c r="CD414" s="41">
        <v>0.16447298500000002</v>
      </c>
      <c r="CE414" s="25">
        <v>20171011</v>
      </c>
    </row>
    <row r="415" spans="1:83" x14ac:dyDescent="0.4">
      <c r="A415" s="25" t="s">
        <v>147</v>
      </c>
      <c r="B415" s="36">
        <v>143</v>
      </c>
      <c r="C415" s="36">
        <v>12.000030555555556</v>
      </c>
      <c r="D415" s="25">
        <v>1.0421705E-2</v>
      </c>
      <c r="E415" s="25">
        <v>5.7155650000000006E-3</v>
      </c>
      <c r="F415" s="25">
        <v>2.7720799999999997E-3</v>
      </c>
      <c r="G415" s="25">
        <v>1.5843099999999998E-3</v>
      </c>
      <c r="H415" s="25">
        <v>1.6643999999999999E-3</v>
      </c>
      <c r="I415" s="25">
        <v>3.25326E-3</v>
      </c>
      <c r="J415" s="25">
        <v>5.4259E-3</v>
      </c>
      <c r="K415" s="25">
        <v>5.8540299999999997E-3</v>
      </c>
      <c r="L415" s="25">
        <v>8.6614450000000003E-3</v>
      </c>
      <c r="M415" s="25">
        <v>1.0935795E-2</v>
      </c>
      <c r="N415" s="25">
        <v>1.056605E-2</v>
      </c>
      <c r="O415" s="25">
        <v>1.5149599999999999E-2</v>
      </c>
      <c r="P415" s="25">
        <v>1.7415699999999999E-2</v>
      </c>
      <c r="Q415" s="25">
        <v>2.4985500000000001E-2</v>
      </c>
      <c r="R415" s="25">
        <v>3.068005E-2</v>
      </c>
      <c r="S415" s="25">
        <v>2.0705250000000001E-2</v>
      </c>
      <c r="T415" s="25">
        <v>9.5776550000000009E-3</v>
      </c>
      <c r="U415" s="25">
        <v>3.2503549999999999E-3</v>
      </c>
      <c r="V415" s="25">
        <v>0</v>
      </c>
      <c r="W415" s="25">
        <v>0</v>
      </c>
      <c r="X415" s="25">
        <v>0</v>
      </c>
      <c r="Y415" s="25">
        <v>0</v>
      </c>
      <c r="Z415" s="25">
        <v>0</v>
      </c>
      <c r="AA415" s="25">
        <v>0</v>
      </c>
      <c r="AB415" s="25">
        <v>0</v>
      </c>
      <c r="AC415" s="25">
        <v>0</v>
      </c>
      <c r="AD415" s="25">
        <v>0</v>
      </c>
      <c r="AE415" s="25">
        <v>0</v>
      </c>
      <c r="AF415" s="25">
        <v>0</v>
      </c>
      <c r="AG415" s="25">
        <v>0</v>
      </c>
      <c r="AH415" s="25">
        <v>0</v>
      </c>
      <c r="AI415" s="25">
        <v>0</v>
      </c>
      <c r="AJ415" s="25">
        <v>29</v>
      </c>
      <c r="AK415" s="25">
        <v>28.99</v>
      </c>
      <c r="AL415" s="41">
        <v>20.003272829595588</v>
      </c>
      <c r="AM415" s="41">
        <v>18.919671043943111</v>
      </c>
      <c r="AN415" s="41">
        <v>0.18861865</v>
      </c>
      <c r="AO415" s="25">
        <v>20171011</v>
      </c>
      <c r="AQ415" s="25" t="s">
        <v>594</v>
      </c>
      <c r="AR415" s="36">
        <v>142.60000555555555</v>
      </c>
      <c r="AS415" s="36">
        <v>12.399997222222222</v>
      </c>
      <c r="AT415" s="25">
        <v>1.5053549999999999E-3</v>
      </c>
      <c r="AU415" s="25">
        <v>1.4160850000000001E-3</v>
      </c>
      <c r="AV415" s="25">
        <v>1.3315200000000001E-3</v>
      </c>
      <c r="AW415" s="25">
        <v>1.4193249999999999E-3</v>
      </c>
      <c r="AX415" s="25">
        <v>1.8410900000000001E-3</v>
      </c>
      <c r="AY415" s="25">
        <v>2.4089100000000002E-3</v>
      </c>
      <c r="AZ415" s="25">
        <v>2.6004050000000001E-3</v>
      </c>
      <c r="BA415" s="25">
        <v>3.3053400000000004E-3</v>
      </c>
      <c r="BB415" s="25">
        <v>6.1142100000000001E-3</v>
      </c>
      <c r="BC415" s="25">
        <v>7.0789500000000005E-3</v>
      </c>
      <c r="BD415" s="25">
        <v>8.1732300000000001E-3</v>
      </c>
      <c r="BE415" s="25">
        <v>1.332785E-2</v>
      </c>
      <c r="BF415" s="25">
        <v>1.5996400000000001E-2</v>
      </c>
      <c r="BG415" s="25">
        <v>2.9269750000000001E-2</v>
      </c>
      <c r="BH415" s="25">
        <v>3.8008799999999995E-2</v>
      </c>
      <c r="BI415" s="25">
        <v>2.1049850000000002E-2</v>
      </c>
      <c r="BJ415" s="25">
        <v>7.3330699999999997E-3</v>
      </c>
      <c r="BK415" s="25">
        <v>2.0494049999999998E-3</v>
      </c>
      <c r="BL415" s="25">
        <v>0</v>
      </c>
      <c r="BM415" s="25">
        <v>0</v>
      </c>
      <c r="BN415" s="25">
        <v>0</v>
      </c>
      <c r="BO415" s="25">
        <v>0</v>
      </c>
      <c r="BP415" s="25">
        <v>0</v>
      </c>
      <c r="BQ415" s="25">
        <v>0</v>
      </c>
      <c r="BR415" s="25">
        <v>0</v>
      </c>
      <c r="BS415" s="25">
        <v>0</v>
      </c>
      <c r="BT415" s="25">
        <v>0</v>
      </c>
      <c r="BU415" s="25">
        <v>0</v>
      </c>
      <c r="BV415" s="25">
        <v>0</v>
      </c>
      <c r="BW415" s="25">
        <v>0</v>
      </c>
      <c r="BX415" s="25">
        <v>0</v>
      </c>
      <c r="BY415" s="25">
        <v>0</v>
      </c>
      <c r="BZ415" s="25">
        <v>32</v>
      </c>
      <c r="CA415" s="25">
        <v>29.14</v>
      </c>
      <c r="CB415" s="41">
        <v>22.465648311027106</v>
      </c>
      <c r="CC415" s="41">
        <v>21.718225095875432</v>
      </c>
      <c r="CD415" s="41">
        <v>0.164229545</v>
      </c>
      <c r="CE415" s="25">
        <v>20171011</v>
      </c>
    </row>
    <row r="416" spans="1:83" x14ac:dyDescent="0.4">
      <c r="A416" s="25" t="s">
        <v>147</v>
      </c>
      <c r="B416" s="36">
        <v>143</v>
      </c>
      <c r="C416" s="36">
        <v>12.000030555555556</v>
      </c>
      <c r="D416" s="25">
        <v>1.0243635000000001E-2</v>
      </c>
      <c r="E416" s="25">
        <v>5.6456049999999997E-3</v>
      </c>
      <c r="F416" s="25">
        <v>2.7520399999999999E-3</v>
      </c>
      <c r="G416" s="25">
        <v>1.57654E-3</v>
      </c>
      <c r="H416" s="25">
        <v>1.6491750000000001E-3</v>
      </c>
      <c r="I416" s="25">
        <v>3.16059E-3</v>
      </c>
      <c r="J416" s="25">
        <v>5.0805099999999999E-3</v>
      </c>
      <c r="K416" s="25">
        <v>5.2812199999999997E-3</v>
      </c>
      <c r="L416" s="25">
        <v>7.66003E-3</v>
      </c>
      <c r="M416" s="25">
        <v>9.605240000000001E-3</v>
      </c>
      <c r="N416" s="25">
        <v>9.7192499999999987E-3</v>
      </c>
      <c r="O416" s="25">
        <v>1.4992E-2</v>
      </c>
      <c r="P416" s="25">
        <v>1.7298899999999999E-2</v>
      </c>
      <c r="Q416" s="25">
        <v>2.5204850000000001E-2</v>
      </c>
      <c r="R416" s="25">
        <v>3.2354599999999997E-2</v>
      </c>
      <c r="S416" s="25">
        <v>2.0837050000000003E-2</v>
      </c>
      <c r="T416" s="25">
        <v>9.0387000000000002E-3</v>
      </c>
      <c r="U416" s="25">
        <v>3.0462500000000003E-3</v>
      </c>
      <c r="V416" s="25">
        <v>0</v>
      </c>
      <c r="W416" s="25">
        <v>0</v>
      </c>
      <c r="X416" s="25">
        <v>0</v>
      </c>
      <c r="Y416" s="25">
        <v>0</v>
      </c>
      <c r="Z416" s="25">
        <v>0</v>
      </c>
      <c r="AA416" s="25">
        <v>0</v>
      </c>
      <c r="AB416" s="25">
        <v>0</v>
      </c>
      <c r="AC416" s="25">
        <v>0</v>
      </c>
      <c r="AD416" s="25">
        <v>0</v>
      </c>
      <c r="AE416" s="25">
        <v>0</v>
      </c>
      <c r="AF416" s="25">
        <v>0</v>
      </c>
      <c r="AG416" s="25">
        <v>0</v>
      </c>
      <c r="AH416" s="25">
        <v>0</v>
      </c>
      <c r="AI416" s="25">
        <v>0</v>
      </c>
      <c r="AJ416" s="25">
        <v>28</v>
      </c>
      <c r="AK416" s="25">
        <v>29.04</v>
      </c>
      <c r="AL416" s="41">
        <v>20.234942838546736</v>
      </c>
      <c r="AM416" s="41">
        <v>19.43726436363006</v>
      </c>
      <c r="AN416" s="41">
        <v>0.18514618500000002</v>
      </c>
      <c r="AO416" s="25">
        <v>20171011</v>
      </c>
      <c r="AQ416" s="25" t="s">
        <v>594</v>
      </c>
      <c r="AR416" s="36">
        <v>142.60000555555555</v>
      </c>
      <c r="AS416" s="36">
        <v>12.399997222222222</v>
      </c>
      <c r="AT416" s="25">
        <v>1.4105299999999999E-3</v>
      </c>
      <c r="AU416" s="25">
        <v>1.31175E-3</v>
      </c>
      <c r="AV416" s="25">
        <v>1.20476E-3</v>
      </c>
      <c r="AW416" s="25">
        <v>1.26362E-3</v>
      </c>
      <c r="AX416" s="25">
        <v>1.6645099999999999E-3</v>
      </c>
      <c r="AY416" s="25">
        <v>2.2768300000000001E-3</v>
      </c>
      <c r="AZ416" s="25">
        <v>2.5352399999999998E-3</v>
      </c>
      <c r="BA416" s="25">
        <v>3.26853E-3</v>
      </c>
      <c r="BB416" s="25">
        <v>6.2456600000000001E-3</v>
      </c>
      <c r="BC416" s="25">
        <v>7.2767099999999996E-3</v>
      </c>
      <c r="BD416" s="25">
        <v>8.3385300000000002E-3</v>
      </c>
      <c r="BE416" s="25">
        <v>1.3036600000000001E-2</v>
      </c>
      <c r="BF416" s="25">
        <v>1.51264E-2</v>
      </c>
      <c r="BG416" s="25">
        <v>2.86638E-2</v>
      </c>
      <c r="BH416" s="25">
        <v>3.6464999999999997E-2</v>
      </c>
      <c r="BI416" s="25">
        <v>1.9232300000000001E-2</v>
      </c>
      <c r="BJ416" s="25">
        <v>5.8275000000000002E-3</v>
      </c>
      <c r="BK416" s="25">
        <v>1.40186E-3</v>
      </c>
      <c r="BL416" s="25">
        <v>0</v>
      </c>
      <c r="BM416" s="25">
        <v>0</v>
      </c>
      <c r="BN416" s="25">
        <v>0</v>
      </c>
      <c r="BO416" s="25">
        <v>0</v>
      </c>
      <c r="BP416" s="25">
        <v>0</v>
      </c>
      <c r="BQ416" s="25">
        <v>0</v>
      </c>
      <c r="BR416" s="25">
        <v>0</v>
      </c>
      <c r="BS416" s="25">
        <v>0</v>
      </c>
      <c r="BT416" s="25">
        <v>0</v>
      </c>
      <c r="BU416" s="25">
        <v>0</v>
      </c>
      <c r="BV416" s="25">
        <v>0</v>
      </c>
      <c r="BW416" s="25">
        <v>0</v>
      </c>
      <c r="BX416" s="25">
        <v>0</v>
      </c>
      <c r="BY416" s="25">
        <v>0</v>
      </c>
      <c r="BZ416" s="25">
        <v>31</v>
      </c>
      <c r="CA416" s="25">
        <v>29.14</v>
      </c>
      <c r="CB416" s="41">
        <v>22.140938064375923</v>
      </c>
      <c r="CC416" s="41">
        <v>21.472333117032637</v>
      </c>
      <c r="CD416" s="41">
        <v>0.15655013000000004</v>
      </c>
      <c r="CE416" s="25">
        <v>20171011</v>
      </c>
    </row>
    <row r="417" spans="1:83" x14ac:dyDescent="0.4">
      <c r="A417" s="25" t="s">
        <v>147</v>
      </c>
      <c r="B417" s="36">
        <v>143</v>
      </c>
      <c r="C417" s="36">
        <v>12.000030555555556</v>
      </c>
      <c r="D417" s="25">
        <v>1.0627433333333334E-2</v>
      </c>
      <c r="E417" s="25">
        <v>5.7479166666666677E-3</v>
      </c>
      <c r="F417" s="25">
        <v>2.7157100000000001E-3</v>
      </c>
      <c r="G417" s="25">
        <v>1.5234133333333333E-3</v>
      </c>
      <c r="H417" s="25">
        <v>1.60133E-3</v>
      </c>
      <c r="I417" s="25">
        <v>3.1211266666666664E-3</v>
      </c>
      <c r="J417" s="25">
        <v>4.9798799999999999E-3</v>
      </c>
      <c r="K417" s="25">
        <v>5.0355033333333334E-3</v>
      </c>
      <c r="L417" s="25">
        <v>7.4924400000000004E-3</v>
      </c>
      <c r="M417" s="25">
        <v>9.9327866666666653E-3</v>
      </c>
      <c r="N417" s="25">
        <v>1.0006296666666666E-2</v>
      </c>
      <c r="O417" s="25">
        <v>1.5138366666666667E-2</v>
      </c>
      <c r="P417" s="25">
        <v>1.7793733333333336E-2</v>
      </c>
      <c r="Q417" s="25">
        <v>2.5653499999999999E-2</v>
      </c>
      <c r="R417" s="25">
        <v>3.15058E-2</v>
      </c>
      <c r="S417" s="25">
        <v>1.9077199999999999E-2</v>
      </c>
      <c r="T417" s="25">
        <v>7.2143300000000006E-3</v>
      </c>
      <c r="U417" s="25">
        <v>1.9825333333333335E-3</v>
      </c>
      <c r="V417" s="25">
        <v>0</v>
      </c>
      <c r="W417" s="25">
        <v>0</v>
      </c>
      <c r="X417" s="25">
        <v>0</v>
      </c>
      <c r="Y417" s="25">
        <v>0</v>
      </c>
      <c r="Z417" s="25">
        <v>0</v>
      </c>
      <c r="AA417" s="25">
        <v>0</v>
      </c>
      <c r="AB417" s="25">
        <v>0</v>
      </c>
      <c r="AC417" s="25">
        <v>0</v>
      </c>
      <c r="AD417" s="25">
        <v>0</v>
      </c>
      <c r="AE417" s="25">
        <v>0</v>
      </c>
      <c r="AF417" s="25">
        <v>0</v>
      </c>
      <c r="AG417" s="25">
        <v>0</v>
      </c>
      <c r="AH417" s="25">
        <v>0</v>
      </c>
      <c r="AI417" s="25">
        <v>0</v>
      </c>
      <c r="AJ417" s="25">
        <v>27</v>
      </c>
      <c r="AK417" s="25">
        <v>29.04</v>
      </c>
      <c r="AL417" s="41">
        <v>19.731128414701761</v>
      </c>
      <c r="AM417" s="41">
        <v>18.933185840707964</v>
      </c>
      <c r="AN417" s="41">
        <v>0.18114929999999999</v>
      </c>
      <c r="AO417" s="25">
        <v>20171011</v>
      </c>
      <c r="AQ417" s="25" t="s">
        <v>594</v>
      </c>
      <c r="AR417" s="36">
        <v>142.60000555555555</v>
      </c>
      <c r="AS417" s="36">
        <v>12.399997222222222</v>
      </c>
      <c r="AT417" s="25">
        <v>1.555865E-3</v>
      </c>
      <c r="AU417" s="25">
        <v>1.4420700000000002E-3</v>
      </c>
      <c r="AV417" s="25">
        <v>1.330445E-3</v>
      </c>
      <c r="AW417" s="25">
        <v>1.3773499999999998E-3</v>
      </c>
      <c r="AX417" s="25">
        <v>1.763805E-3</v>
      </c>
      <c r="AY417" s="25">
        <v>2.38426E-3</v>
      </c>
      <c r="AZ417" s="25">
        <v>2.69009E-3</v>
      </c>
      <c r="BA417" s="25">
        <v>3.4094449999999997E-3</v>
      </c>
      <c r="BB417" s="25">
        <v>6.0621349999999997E-3</v>
      </c>
      <c r="BC417" s="25">
        <v>7.0914900000000006E-3</v>
      </c>
      <c r="BD417" s="25">
        <v>7.9622449999999997E-3</v>
      </c>
      <c r="BE417" s="25">
        <v>1.223575E-2</v>
      </c>
      <c r="BF417" s="25">
        <v>1.5103350000000001E-2</v>
      </c>
      <c r="BG417" s="25">
        <v>2.8095099999999998E-2</v>
      </c>
      <c r="BH417" s="25">
        <v>3.8160600000000003E-2</v>
      </c>
      <c r="BI417" s="25">
        <v>2.244575E-2</v>
      </c>
      <c r="BJ417" s="25">
        <v>8.5629649999999988E-3</v>
      </c>
      <c r="BK417" s="25">
        <v>2.80094E-3</v>
      </c>
      <c r="BL417" s="25">
        <v>0</v>
      </c>
      <c r="BM417" s="25">
        <v>0</v>
      </c>
      <c r="BN417" s="25">
        <v>0</v>
      </c>
      <c r="BO417" s="25">
        <v>0</v>
      </c>
      <c r="BP417" s="25">
        <v>0</v>
      </c>
      <c r="BQ417" s="25">
        <v>0</v>
      </c>
      <c r="BR417" s="25">
        <v>0</v>
      </c>
      <c r="BS417" s="25">
        <v>0</v>
      </c>
      <c r="BT417" s="25">
        <v>0</v>
      </c>
      <c r="BU417" s="25">
        <v>0</v>
      </c>
      <c r="BV417" s="25">
        <v>0</v>
      </c>
      <c r="BW417" s="25">
        <v>0</v>
      </c>
      <c r="BX417" s="25">
        <v>0</v>
      </c>
      <c r="BY417" s="25">
        <v>0</v>
      </c>
      <c r="BZ417" s="25">
        <v>30</v>
      </c>
      <c r="CA417" s="25">
        <v>29.14</v>
      </c>
      <c r="CB417" s="41">
        <v>22.827285219629854</v>
      </c>
      <c r="CC417" s="41">
        <v>22.084480176258491</v>
      </c>
      <c r="CD417" s="41">
        <v>0.164473655</v>
      </c>
      <c r="CE417" s="25">
        <v>20171011</v>
      </c>
    </row>
    <row r="418" spans="1:83" x14ac:dyDescent="0.4">
      <c r="A418" s="25" t="s">
        <v>147</v>
      </c>
      <c r="B418" s="36">
        <v>143</v>
      </c>
      <c r="C418" s="36">
        <v>12.000030555555556</v>
      </c>
      <c r="D418" s="25">
        <v>9.7639150000000015E-3</v>
      </c>
      <c r="E418" s="25">
        <v>5.4915199999999997E-3</v>
      </c>
      <c r="F418" s="25">
        <v>2.812995E-3</v>
      </c>
      <c r="G418" s="25">
        <v>1.6919399999999999E-3</v>
      </c>
      <c r="H418" s="25">
        <v>1.81897E-3</v>
      </c>
      <c r="I418" s="25">
        <v>3.4901150000000002E-3</v>
      </c>
      <c r="J418" s="25">
        <v>5.5037850000000006E-3</v>
      </c>
      <c r="K418" s="25">
        <v>5.6143300000000007E-3</v>
      </c>
      <c r="L418" s="25">
        <v>8.0601500000000003E-3</v>
      </c>
      <c r="M418" s="25">
        <v>1.0142725E-2</v>
      </c>
      <c r="N418" s="25">
        <v>9.9767499999999995E-3</v>
      </c>
      <c r="O418" s="25">
        <v>1.4590800000000001E-2</v>
      </c>
      <c r="P418" s="25">
        <v>1.6901199999999998E-2</v>
      </c>
      <c r="Q418" s="25">
        <v>2.5740800000000001E-2</v>
      </c>
      <c r="R418" s="25">
        <v>3.5890249999999999E-2</v>
      </c>
      <c r="S418" s="25">
        <v>2.711005E-2</v>
      </c>
      <c r="T418" s="25">
        <v>1.5016150000000001E-2</v>
      </c>
      <c r="U418" s="25">
        <v>6.88625E-3</v>
      </c>
      <c r="V418" s="25">
        <v>7.6931999999999999E-4</v>
      </c>
      <c r="W418" s="25">
        <v>0</v>
      </c>
      <c r="X418" s="25">
        <v>0</v>
      </c>
      <c r="Y418" s="25">
        <v>0</v>
      </c>
      <c r="Z418" s="25">
        <v>0</v>
      </c>
      <c r="AA418" s="25">
        <v>0</v>
      </c>
      <c r="AB418" s="25">
        <v>0</v>
      </c>
      <c r="AC418" s="25">
        <v>0</v>
      </c>
      <c r="AD418" s="25">
        <v>0</v>
      </c>
      <c r="AE418" s="25">
        <v>0</v>
      </c>
      <c r="AF418" s="25">
        <v>0</v>
      </c>
      <c r="AG418" s="25">
        <v>0</v>
      </c>
      <c r="AH418" s="25">
        <v>0</v>
      </c>
      <c r="AI418" s="25">
        <v>0</v>
      </c>
      <c r="AJ418" s="25">
        <v>26</v>
      </c>
      <c r="AK418" s="25">
        <v>28.99</v>
      </c>
      <c r="AL418" s="41">
        <v>21.771216309157801</v>
      </c>
      <c r="AM418" s="41">
        <v>20.887632280271013</v>
      </c>
      <c r="AN418" s="41">
        <v>0.20727201500000003</v>
      </c>
      <c r="AO418" s="25">
        <v>20171011</v>
      </c>
      <c r="AQ418" s="25" t="s">
        <v>594</v>
      </c>
      <c r="AR418" s="36">
        <v>142.60000555555555</v>
      </c>
      <c r="AS418" s="36">
        <v>12.399997222222222</v>
      </c>
      <c r="AT418" s="25">
        <v>1.3114749999999999E-3</v>
      </c>
      <c r="AU418" s="25">
        <v>1.2738950000000001E-3</v>
      </c>
      <c r="AV418" s="25">
        <v>1.2853399999999998E-3</v>
      </c>
      <c r="AW418" s="25">
        <v>1.4454149999999998E-3</v>
      </c>
      <c r="AX418" s="25">
        <v>1.925045E-3</v>
      </c>
      <c r="AY418" s="25">
        <v>2.5799E-3</v>
      </c>
      <c r="AZ418" s="25">
        <v>2.8915800000000004E-3</v>
      </c>
      <c r="BA418" s="25">
        <v>3.6827049999999997E-3</v>
      </c>
      <c r="BB418" s="25">
        <v>6.5095550000000002E-3</v>
      </c>
      <c r="BC418" s="25">
        <v>7.4954849999999996E-3</v>
      </c>
      <c r="BD418" s="25">
        <v>8.6060300000000006E-3</v>
      </c>
      <c r="BE418" s="25">
        <v>1.33133E-2</v>
      </c>
      <c r="BF418" s="25">
        <v>1.605055E-2</v>
      </c>
      <c r="BG418" s="25">
        <v>2.938315E-2</v>
      </c>
      <c r="BH418" s="25">
        <v>4.1598349999999999E-2</v>
      </c>
      <c r="BI418" s="25">
        <v>2.9552850000000002E-2</v>
      </c>
      <c r="BJ418" s="25">
        <v>1.6367949999999999E-2</v>
      </c>
      <c r="BK418" s="25">
        <v>9.48243E-3</v>
      </c>
      <c r="BL418" s="25">
        <v>2.3606199999999999E-3</v>
      </c>
      <c r="BM418" s="25">
        <v>0</v>
      </c>
      <c r="BN418" s="25">
        <v>0</v>
      </c>
      <c r="BO418" s="25">
        <v>0</v>
      </c>
      <c r="BP418" s="25">
        <v>0</v>
      </c>
      <c r="BQ418" s="25">
        <v>0</v>
      </c>
      <c r="BR418" s="25">
        <v>0</v>
      </c>
      <c r="BS418" s="25">
        <v>0</v>
      </c>
      <c r="BT418" s="25">
        <v>0</v>
      </c>
      <c r="BU418" s="25">
        <v>0</v>
      </c>
      <c r="BV418" s="25">
        <v>0</v>
      </c>
      <c r="BW418" s="25">
        <v>0</v>
      </c>
      <c r="BX418" s="25">
        <v>0</v>
      </c>
      <c r="BY418" s="25">
        <v>0</v>
      </c>
      <c r="BZ418" s="25">
        <v>29</v>
      </c>
      <c r="CA418" s="25">
        <v>29.18</v>
      </c>
      <c r="CB418" s="41">
        <v>24.855730069090164</v>
      </c>
      <c r="CC418" s="41">
        <v>23.481215420803949</v>
      </c>
      <c r="CD418" s="41">
        <v>0.19711562499999999</v>
      </c>
      <c r="CE418" s="25">
        <v>20171011</v>
      </c>
    </row>
    <row r="419" spans="1:83" x14ac:dyDescent="0.4">
      <c r="A419" s="25" t="s">
        <v>147</v>
      </c>
      <c r="B419" s="36">
        <v>143</v>
      </c>
      <c r="C419" s="36">
        <v>12.000030555555556</v>
      </c>
      <c r="D419" s="25">
        <v>1.08066E-2</v>
      </c>
      <c r="E419" s="25">
        <v>5.6350700000000007E-3</v>
      </c>
      <c r="F419" s="25">
        <v>2.6184850000000003E-3</v>
      </c>
      <c r="G419" s="25">
        <v>1.479785E-3</v>
      </c>
      <c r="H419" s="25">
        <v>1.64763E-3</v>
      </c>
      <c r="I419" s="25">
        <v>3.5693999999999999E-3</v>
      </c>
      <c r="J419" s="25">
        <v>6.0903350000000005E-3</v>
      </c>
      <c r="K419" s="25">
        <v>6.0090600000000001E-3</v>
      </c>
      <c r="L419" s="25">
        <v>8.4467799999999992E-3</v>
      </c>
      <c r="M419" s="25">
        <v>1.037273E-2</v>
      </c>
      <c r="N419" s="25">
        <v>1.0042635000000001E-2</v>
      </c>
      <c r="O419" s="25">
        <v>1.5349049999999999E-2</v>
      </c>
      <c r="P419" s="25">
        <v>1.7627249999999997E-2</v>
      </c>
      <c r="Q419" s="25">
        <v>2.556595E-2</v>
      </c>
      <c r="R419" s="25">
        <v>3.2806250000000002E-2</v>
      </c>
      <c r="S419" s="25">
        <v>2.1868850000000002E-2</v>
      </c>
      <c r="T419" s="25">
        <v>1.0235559999999999E-2</v>
      </c>
      <c r="U419" s="25">
        <v>3.8652449999999998E-3</v>
      </c>
      <c r="V419" s="25">
        <v>0</v>
      </c>
      <c r="W419" s="25">
        <v>0</v>
      </c>
      <c r="X419" s="25">
        <v>0</v>
      </c>
      <c r="Y419" s="25">
        <v>0</v>
      </c>
      <c r="Z419" s="25">
        <v>0</v>
      </c>
      <c r="AA419" s="25">
        <v>0</v>
      </c>
      <c r="AB419" s="25">
        <v>0</v>
      </c>
      <c r="AC419" s="25">
        <v>0</v>
      </c>
      <c r="AD419" s="25">
        <v>0</v>
      </c>
      <c r="AE419" s="25">
        <v>0</v>
      </c>
      <c r="AF419" s="25">
        <v>0</v>
      </c>
      <c r="AG419" s="25">
        <v>0</v>
      </c>
      <c r="AH419" s="25">
        <v>0</v>
      </c>
      <c r="AI419" s="25">
        <v>0</v>
      </c>
      <c r="AJ419" s="25">
        <v>25</v>
      </c>
      <c r="AK419" s="25">
        <v>29.04</v>
      </c>
      <c r="AL419" s="41">
        <v>20.280311726394601</v>
      </c>
      <c r="AM419" s="41">
        <v>19.344487512232483</v>
      </c>
      <c r="AN419" s="41">
        <v>0.194036665</v>
      </c>
      <c r="AO419" s="25">
        <v>20171011</v>
      </c>
      <c r="AQ419" s="25" t="s">
        <v>594</v>
      </c>
      <c r="AR419" s="36">
        <v>142.60000555555555</v>
      </c>
      <c r="AS419" s="36">
        <v>12.399997222222222</v>
      </c>
      <c r="AT419" s="25">
        <v>1.3780400000000001E-3</v>
      </c>
      <c r="AU419" s="25">
        <v>1.3943649999999998E-3</v>
      </c>
      <c r="AV419" s="25">
        <v>1.5154949999999999E-3</v>
      </c>
      <c r="AW419" s="25">
        <v>1.818105E-3</v>
      </c>
      <c r="AX419" s="25">
        <v>2.3359549999999998E-3</v>
      </c>
      <c r="AY419" s="25">
        <v>2.8585849999999999E-3</v>
      </c>
      <c r="AZ419" s="25">
        <v>3.1283400000000003E-3</v>
      </c>
      <c r="BA419" s="25">
        <v>4.1576849999999995E-3</v>
      </c>
      <c r="BB419" s="25">
        <v>6.9285400000000004E-3</v>
      </c>
      <c r="BC419" s="25">
        <v>7.4672250000000001E-3</v>
      </c>
      <c r="BD419" s="25">
        <v>9.0956350000000012E-3</v>
      </c>
      <c r="BE419" s="25">
        <v>1.489445E-2</v>
      </c>
      <c r="BF419" s="25">
        <v>1.866135E-2</v>
      </c>
      <c r="BG419" s="25">
        <v>3.2045649999999995E-2</v>
      </c>
      <c r="BH419" s="25">
        <v>4.2371249999999999E-2</v>
      </c>
      <c r="BI419" s="25">
        <v>3.1031200000000002E-2</v>
      </c>
      <c r="BJ419" s="25">
        <v>1.8083999999999999E-2</v>
      </c>
      <c r="BK419" s="25">
        <v>1.4459590000000001E-2</v>
      </c>
      <c r="BL419" s="25">
        <v>6.9111499999999996E-3</v>
      </c>
      <c r="BM419" s="25">
        <v>2.7424300000000001E-3</v>
      </c>
      <c r="BN419" s="25">
        <v>0</v>
      </c>
      <c r="BO419" s="25">
        <v>0</v>
      </c>
      <c r="BP419" s="25">
        <v>0</v>
      </c>
      <c r="BQ419" s="25">
        <v>0</v>
      </c>
      <c r="BR419" s="25">
        <v>0</v>
      </c>
      <c r="BS419" s="25">
        <v>0</v>
      </c>
      <c r="BT419" s="25">
        <v>0</v>
      </c>
      <c r="BU419" s="25">
        <v>0</v>
      </c>
      <c r="BV419" s="25">
        <v>0</v>
      </c>
      <c r="BW419" s="25">
        <v>0</v>
      </c>
      <c r="BX419" s="25">
        <v>0</v>
      </c>
      <c r="BY419" s="25">
        <v>0</v>
      </c>
      <c r="BZ419" s="25">
        <v>28</v>
      </c>
      <c r="CA419" s="25">
        <v>29.18</v>
      </c>
      <c r="CB419" s="41">
        <v>26.159984348956357</v>
      </c>
      <c r="CC419" s="41">
        <v>23.792540224798653</v>
      </c>
      <c r="CD419" s="41">
        <v>0.22327903999999998</v>
      </c>
      <c r="CE419" s="25">
        <v>20171011</v>
      </c>
    </row>
    <row r="420" spans="1:83" x14ac:dyDescent="0.4">
      <c r="A420" s="25" t="s">
        <v>147</v>
      </c>
      <c r="B420" s="36">
        <v>143</v>
      </c>
      <c r="C420" s="36">
        <v>12.000030555555556</v>
      </c>
      <c r="D420" s="25">
        <v>1.090992E-2</v>
      </c>
      <c r="E420" s="25">
        <v>5.8694259999999996E-3</v>
      </c>
      <c r="F420" s="25">
        <v>2.8185300000000005E-3</v>
      </c>
      <c r="G420" s="25">
        <v>1.595974E-3</v>
      </c>
      <c r="H420" s="25">
        <v>1.6738219999999997E-3</v>
      </c>
      <c r="I420" s="25">
        <v>3.2864599999999993E-3</v>
      </c>
      <c r="J420" s="25">
        <v>5.2900719999999998E-3</v>
      </c>
      <c r="K420" s="25">
        <v>5.2817580000000001E-3</v>
      </c>
      <c r="L420" s="25">
        <v>7.5803980000000003E-3</v>
      </c>
      <c r="M420" s="25">
        <v>9.8803420000000003E-3</v>
      </c>
      <c r="N420" s="25">
        <v>1.001059E-2</v>
      </c>
      <c r="O420" s="25">
        <v>1.5051780000000001E-2</v>
      </c>
      <c r="P420" s="25">
        <v>1.7453380000000001E-2</v>
      </c>
      <c r="Q420" s="25">
        <v>2.5463780000000002E-2</v>
      </c>
      <c r="R420" s="25">
        <v>3.3287620000000004E-2</v>
      </c>
      <c r="S420" s="25">
        <v>2.3292880000000002E-2</v>
      </c>
      <c r="T420" s="25">
        <v>1.1709292E-2</v>
      </c>
      <c r="U420" s="25">
        <v>4.9206940000000006E-3</v>
      </c>
      <c r="V420" s="25">
        <v>4.2778999999999994E-4</v>
      </c>
      <c r="W420" s="25">
        <v>0</v>
      </c>
      <c r="X420" s="25">
        <v>0</v>
      </c>
      <c r="Y420" s="25">
        <v>0</v>
      </c>
      <c r="Z420" s="25">
        <v>0</v>
      </c>
      <c r="AA420" s="25">
        <v>0</v>
      </c>
      <c r="AB420" s="25">
        <v>0</v>
      </c>
      <c r="AC420" s="25">
        <v>0</v>
      </c>
      <c r="AD420" s="25">
        <v>0</v>
      </c>
      <c r="AE420" s="25">
        <v>0</v>
      </c>
      <c r="AF420" s="25">
        <v>0</v>
      </c>
      <c r="AG420" s="25">
        <v>0</v>
      </c>
      <c r="AH420" s="25">
        <v>0</v>
      </c>
      <c r="AI420" s="25">
        <v>0</v>
      </c>
      <c r="AJ420" s="25">
        <v>24</v>
      </c>
      <c r="AK420" s="25">
        <v>29.04</v>
      </c>
      <c r="AL420" s="41">
        <v>20.859746548021249</v>
      </c>
      <c r="AM420" s="41">
        <v>19.96962474542272</v>
      </c>
      <c r="AN420" s="41">
        <v>0.19580450800000004</v>
      </c>
      <c r="AO420" s="25">
        <v>20171011</v>
      </c>
      <c r="AQ420" s="25" t="s">
        <v>594</v>
      </c>
      <c r="AR420" s="36">
        <v>142.60000555555555</v>
      </c>
      <c r="AS420" s="36">
        <v>12.399997222222222</v>
      </c>
      <c r="AT420" s="25">
        <v>1.5698000000000001E-3</v>
      </c>
      <c r="AU420" s="25">
        <v>1.48686E-3</v>
      </c>
      <c r="AV420" s="25">
        <v>1.3965050000000001E-3</v>
      </c>
      <c r="AW420" s="25">
        <v>1.4872349999999999E-3</v>
      </c>
      <c r="AX420" s="25">
        <v>1.95845E-3</v>
      </c>
      <c r="AY420" s="25">
        <v>2.6279199999999997E-3</v>
      </c>
      <c r="AZ420" s="25">
        <v>2.8119E-3</v>
      </c>
      <c r="BA420" s="25">
        <v>3.3131150000000002E-3</v>
      </c>
      <c r="BB420" s="25">
        <v>5.6443350000000003E-3</v>
      </c>
      <c r="BC420" s="25">
        <v>6.7614700000000003E-3</v>
      </c>
      <c r="BD420" s="25">
        <v>8.0996950000000005E-3</v>
      </c>
      <c r="BE420" s="25">
        <v>1.3076549999999999E-2</v>
      </c>
      <c r="BF420" s="25">
        <v>1.5698500000000001E-2</v>
      </c>
      <c r="BG420" s="25">
        <v>2.8070100000000001E-2</v>
      </c>
      <c r="BH420" s="25">
        <v>3.8117499999999999E-2</v>
      </c>
      <c r="BI420" s="25">
        <v>2.111095E-2</v>
      </c>
      <c r="BJ420" s="25">
        <v>6.93095E-3</v>
      </c>
      <c r="BK420" s="25">
        <v>1.6955550000000001E-3</v>
      </c>
      <c r="BL420" s="25">
        <v>0</v>
      </c>
      <c r="BM420" s="25">
        <v>0</v>
      </c>
      <c r="BN420" s="25">
        <v>0</v>
      </c>
      <c r="BO420" s="25">
        <v>0</v>
      </c>
      <c r="BP420" s="25">
        <v>0</v>
      </c>
      <c r="BQ420" s="25">
        <v>0</v>
      </c>
      <c r="BR420" s="25">
        <v>0</v>
      </c>
      <c r="BS420" s="25">
        <v>0</v>
      </c>
      <c r="BT420" s="25">
        <v>0</v>
      </c>
      <c r="BU420" s="25">
        <v>0</v>
      </c>
      <c r="BV420" s="25">
        <v>0</v>
      </c>
      <c r="BW420" s="25">
        <v>0</v>
      </c>
      <c r="BX420" s="25">
        <v>0</v>
      </c>
      <c r="BY420" s="25">
        <v>0</v>
      </c>
      <c r="BZ420" s="25">
        <v>27</v>
      </c>
      <c r="CA420" s="25">
        <v>29.18</v>
      </c>
      <c r="CB420" s="41">
        <v>22.363601074686802</v>
      </c>
      <c r="CC420" s="41">
        <v>21.723288338837406</v>
      </c>
      <c r="CD420" s="41">
        <v>0.16185738999999996</v>
      </c>
      <c r="CE420" s="25">
        <v>20171011</v>
      </c>
    </row>
    <row r="421" spans="1:83" x14ac:dyDescent="0.4">
      <c r="A421" s="25" t="s">
        <v>147</v>
      </c>
      <c r="B421" s="36">
        <v>143</v>
      </c>
      <c r="C421" s="36">
        <v>12.000030555555556</v>
      </c>
      <c r="D421" s="25">
        <v>1.08021E-2</v>
      </c>
      <c r="E421" s="25">
        <v>5.6759899999999997E-3</v>
      </c>
      <c r="F421" s="25">
        <v>2.7126099999999998E-3</v>
      </c>
      <c r="G421" s="25">
        <v>1.55898E-3</v>
      </c>
      <c r="H421" s="25">
        <v>1.7055499999999999E-3</v>
      </c>
      <c r="I421" s="25">
        <v>3.5881699999999999E-3</v>
      </c>
      <c r="J421" s="25">
        <v>6.0575799999999999E-3</v>
      </c>
      <c r="K421" s="25">
        <v>6.0500399999999996E-3</v>
      </c>
      <c r="L421" s="25">
        <v>8.6090699999999999E-3</v>
      </c>
      <c r="M421" s="25">
        <v>1.05702E-2</v>
      </c>
      <c r="N421" s="25">
        <v>9.9909899999999999E-3</v>
      </c>
      <c r="O421" s="25">
        <v>1.51238E-2</v>
      </c>
      <c r="P421" s="25">
        <v>1.7444299999999999E-2</v>
      </c>
      <c r="Q421" s="25">
        <v>2.50767E-2</v>
      </c>
      <c r="R421" s="25">
        <v>3.35914E-2</v>
      </c>
      <c r="S421" s="25">
        <v>2.5677100000000001E-2</v>
      </c>
      <c r="T421" s="25">
        <v>1.4651900000000001E-2</v>
      </c>
      <c r="U421" s="25">
        <v>7.3534000000000004E-3</v>
      </c>
      <c r="V421" s="25">
        <v>1.4998500000000001E-3</v>
      </c>
      <c r="W421" s="25">
        <v>0</v>
      </c>
      <c r="X421" s="25">
        <v>0</v>
      </c>
      <c r="Y421" s="25">
        <v>0</v>
      </c>
      <c r="Z421" s="25">
        <v>0</v>
      </c>
      <c r="AA421" s="25">
        <v>0</v>
      </c>
      <c r="AB421" s="25">
        <v>0</v>
      </c>
      <c r="AC421" s="25">
        <v>0</v>
      </c>
      <c r="AD421" s="25">
        <v>0</v>
      </c>
      <c r="AE421" s="25">
        <v>0</v>
      </c>
      <c r="AF421" s="25">
        <v>0</v>
      </c>
      <c r="AG421" s="25">
        <v>0</v>
      </c>
      <c r="AH421" s="25">
        <v>0</v>
      </c>
      <c r="AI421" s="25">
        <v>0</v>
      </c>
      <c r="AJ421" s="25">
        <v>23</v>
      </c>
      <c r="AK421" s="25">
        <v>29.04</v>
      </c>
      <c r="AL421" s="41">
        <v>21.537648986065395</v>
      </c>
      <c r="AM421" s="41">
        <v>20.37143667228942</v>
      </c>
      <c r="AN421" s="41">
        <v>0.20773973000000001</v>
      </c>
      <c r="AO421" s="25">
        <v>20171011</v>
      </c>
      <c r="AQ421" s="25" t="s">
        <v>594</v>
      </c>
      <c r="AR421" s="36">
        <v>142.60000555555555</v>
      </c>
      <c r="AS421" s="36">
        <v>12.399997222222222</v>
      </c>
      <c r="AT421" s="25">
        <v>1.4246900000000002E-3</v>
      </c>
      <c r="AU421" s="25">
        <v>1.433375E-3</v>
      </c>
      <c r="AV421" s="25">
        <v>1.4534299999999999E-3</v>
      </c>
      <c r="AW421" s="25">
        <v>1.59717E-3</v>
      </c>
      <c r="AX421" s="25">
        <v>1.9910800000000001E-3</v>
      </c>
      <c r="AY421" s="25">
        <v>2.4392149999999998E-3</v>
      </c>
      <c r="AZ421" s="25">
        <v>2.6543249999999999E-3</v>
      </c>
      <c r="BA421" s="25">
        <v>3.6743599999999998E-3</v>
      </c>
      <c r="BB421" s="25">
        <v>6.6701699999999996E-3</v>
      </c>
      <c r="BC421" s="25">
        <v>7.1799900000000007E-3</v>
      </c>
      <c r="BD421" s="25">
        <v>7.966995000000001E-3</v>
      </c>
      <c r="BE421" s="25">
        <v>1.275695E-2</v>
      </c>
      <c r="BF421" s="25">
        <v>1.6003099999999999E-2</v>
      </c>
      <c r="BG421" s="25">
        <v>2.91814E-2</v>
      </c>
      <c r="BH421" s="25">
        <v>3.9204900000000001E-2</v>
      </c>
      <c r="BI421" s="25">
        <v>2.4437849999999997E-2</v>
      </c>
      <c r="BJ421" s="25">
        <v>1.0657585000000001E-2</v>
      </c>
      <c r="BK421" s="25">
        <v>4.0614650000000002E-3</v>
      </c>
      <c r="BL421" s="25">
        <v>0</v>
      </c>
      <c r="BM421" s="25">
        <v>0</v>
      </c>
      <c r="BN421" s="25">
        <v>0</v>
      </c>
      <c r="BO421" s="25">
        <v>0</v>
      </c>
      <c r="BP421" s="25">
        <v>0</v>
      </c>
      <c r="BQ421" s="25">
        <v>0</v>
      </c>
      <c r="BR421" s="25">
        <v>0</v>
      </c>
      <c r="BS421" s="25">
        <v>0</v>
      </c>
      <c r="BT421" s="25">
        <v>0</v>
      </c>
      <c r="BU421" s="25">
        <v>0</v>
      </c>
      <c r="BV421" s="25">
        <v>0</v>
      </c>
      <c r="BW421" s="25">
        <v>0</v>
      </c>
      <c r="BX421" s="25">
        <v>0</v>
      </c>
      <c r="BY421" s="25">
        <v>0</v>
      </c>
      <c r="BZ421" s="25">
        <v>26</v>
      </c>
      <c r="CA421" s="25">
        <v>29.18</v>
      </c>
      <c r="CB421" s="41">
        <v>23.168334842685187</v>
      </c>
      <c r="CC421" s="41">
        <v>22.285728237850137</v>
      </c>
      <c r="CD421" s="41">
        <v>0.17478804999999997</v>
      </c>
      <c r="CE421" s="25">
        <v>20171011</v>
      </c>
    </row>
    <row r="422" spans="1:83" x14ac:dyDescent="0.4">
      <c r="A422" s="25" t="s">
        <v>147</v>
      </c>
      <c r="B422" s="36">
        <v>143</v>
      </c>
      <c r="C422" s="36">
        <v>12.000030555555556</v>
      </c>
      <c r="D422" s="25">
        <v>1.1483859090909092E-2</v>
      </c>
      <c r="E422" s="25">
        <v>5.9442322727272729E-3</v>
      </c>
      <c r="F422" s="25">
        <v>2.7337540909090912E-3</v>
      </c>
      <c r="G422" s="25">
        <v>1.4976509090909092E-3</v>
      </c>
      <c r="H422" s="25">
        <v>1.5618772727272723E-3</v>
      </c>
      <c r="I422" s="25">
        <v>3.1636031818181812E-3</v>
      </c>
      <c r="J422" s="25">
        <v>5.2689681818181826E-3</v>
      </c>
      <c r="K422" s="25">
        <v>5.244296818181819E-3</v>
      </c>
      <c r="L422" s="25">
        <v>7.5387477272727274E-3</v>
      </c>
      <c r="M422" s="25">
        <v>9.8352713636363619E-3</v>
      </c>
      <c r="N422" s="25">
        <v>9.7329036363636365E-3</v>
      </c>
      <c r="O422" s="25">
        <v>1.471015E-2</v>
      </c>
      <c r="P422" s="25">
        <v>1.72198E-2</v>
      </c>
      <c r="Q422" s="25">
        <v>2.5120904545454549E-2</v>
      </c>
      <c r="R422" s="25">
        <v>3.2652481818181811E-2</v>
      </c>
      <c r="S422" s="25">
        <v>2.2230372727272726E-2</v>
      </c>
      <c r="T422" s="25">
        <v>1.1102490909090908E-2</v>
      </c>
      <c r="U422" s="25">
        <v>5.8645268181818175E-3</v>
      </c>
      <c r="V422" s="25">
        <v>2.5495681818181815E-3</v>
      </c>
      <c r="W422" s="25">
        <v>2.03039E-3</v>
      </c>
      <c r="X422" s="25">
        <v>1.6049768181818182E-3</v>
      </c>
      <c r="Y422" s="25">
        <v>1.3632818181818181E-3</v>
      </c>
      <c r="Z422" s="25">
        <v>6.9645454545454546E-4</v>
      </c>
      <c r="AA422" s="25">
        <v>1.0164727272727273E-4</v>
      </c>
      <c r="AB422" s="25">
        <v>0</v>
      </c>
      <c r="AC422" s="25">
        <v>0</v>
      </c>
      <c r="AD422" s="25">
        <v>0</v>
      </c>
      <c r="AE422" s="25">
        <v>0</v>
      </c>
      <c r="AF422" s="25">
        <v>0</v>
      </c>
      <c r="AG422" s="25">
        <v>0</v>
      </c>
      <c r="AH422" s="25">
        <v>0</v>
      </c>
      <c r="AI422" s="25">
        <v>0</v>
      </c>
      <c r="AJ422" s="25">
        <v>22</v>
      </c>
      <c r="AK422" s="25">
        <v>29.04</v>
      </c>
      <c r="AL422" s="41">
        <v>22.825104947486725</v>
      </c>
      <c r="AM422" s="41">
        <v>20.472251494997192</v>
      </c>
      <c r="AN422" s="41">
        <v>0.20125220999999996</v>
      </c>
      <c r="AO422" s="25">
        <v>20171011</v>
      </c>
      <c r="AQ422" s="25" t="s">
        <v>594</v>
      </c>
      <c r="AR422" s="36">
        <v>142.60000555555555</v>
      </c>
      <c r="AS422" s="36">
        <v>12.399997222222222</v>
      </c>
      <c r="AT422" s="25">
        <v>1.4072920000000001E-3</v>
      </c>
      <c r="AU422" s="25">
        <v>1.4062580000000001E-3</v>
      </c>
      <c r="AV422" s="25">
        <v>1.4123359999999999E-3</v>
      </c>
      <c r="AW422" s="25">
        <v>1.5585079999999997E-3</v>
      </c>
      <c r="AX422" s="25">
        <v>1.9763299999999997E-3</v>
      </c>
      <c r="AY422" s="25">
        <v>2.4614340000000002E-3</v>
      </c>
      <c r="AZ422" s="25">
        <v>2.6709700000000004E-3</v>
      </c>
      <c r="BA422" s="25">
        <v>3.564158E-3</v>
      </c>
      <c r="BB422" s="25">
        <v>6.2945520000000001E-3</v>
      </c>
      <c r="BC422" s="25">
        <v>7.0350460000000005E-3</v>
      </c>
      <c r="BD422" s="25">
        <v>8.355688E-3</v>
      </c>
      <c r="BE422" s="25">
        <v>1.3397559999999999E-2</v>
      </c>
      <c r="BF422" s="25">
        <v>1.6416440000000001E-2</v>
      </c>
      <c r="BG422" s="25">
        <v>2.9829840000000003E-2</v>
      </c>
      <c r="BH422" s="25">
        <v>3.9446479999999999E-2</v>
      </c>
      <c r="BI422" s="25">
        <v>2.3509059999999998E-2</v>
      </c>
      <c r="BJ422" s="25">
        <v>8.8380439999999998E-3</v>
      </c>
      <c r="BK422" s="25">
        <v>2.6003839999999999E-3</v>
      </c>
      <c r="BL422" s="25">
        <v>0</v>
      </c>
      <c r="BM422" s="25">
        <v>0</v>
      </c>
      <c r="BN422" s="25">
        <v>0</v>
      </c>
      <c r="BO422" s="25">
        <v>0</v>
      </c>
      <c r="BP422" s="25">
        <v>0</v>
      </c>
      <c r="BQ422" s="25">
        <v>0</v>
      </c>
      <c r="BR422" s="25">
        <v>0</v>
      </c>
      <c r="BS422" s="25">
        <v>0</v>
      </c>
      <c r="BT422" s="25">
        <v>0</v>
      </c>
      <c r="BU422" s="25">
        <v>0</v>
      </c>
      <c r="BV422" s="25">
        <v>0</v>
      </c>
      <c r="BW422" s="25">
        <v>0</v>
      </c>
      <c r="BX422" s="25">
        <v>0</v>
      </c>
      <c r="BY422" s="25">
        <v>0</v>
      </c>
      <c r="BZ422" s="25">
        <v>25</v>
      </c>
      <c r="CA422" s="25">
        <v>29.18</v>
      </c>
      <c r="CB422" s="41">
        <v>22.78304875410311</v>
      </c>
      <c r="CC422" s="41">
        <v>21.988447031563023</v>
      </c>
      <c r="CD422" s="41">
        <v>0.17218038000000002</v>
      </c>
      <c r="CE422" s="25">
        <v>20171011</v>
      </c>
    </row>
    <row r="423" spans="1:83" x14ac:dyDescent="0.4">
      <c r="A423" s="25" t="s">
        <v>147</v>
      </c>
      <c r="B423" s="36">
        <v>143</v>
      </c>
      <c r="C423" s="36">
        <v>12.000030555555556</v>
      </c>
      <c r="D423" s="25">
        <v>1.1129729999999999E-2</v>
      </c>
      <c r="E423" s="25">
        <v>6.0010039999999999E-3</v>
      </c>
      <c r="F423" s="25">
        <v>2.9274519999999997E-3</v>
      </c>
      <c r="G423" s="25">
        <v>1.704068E-3</v>
      </c>
      <c r="H423" s="25">
        <v>1.7995000000000001E-3</v>
      </c>
      <c r="I423" s="25">
        <v>3.4895099999999999E-3</v>
      </c>
      <c r="J423" s="25">
        <v>5.6925520000000009E-3</v>
      </c>
      <c r="K423" s="25">
        <v>5.8999500000000002E-3</v>
      </c>
      <c r="L423" s="25">
        <v>8.6500760000000013E-3</v>
      </c>
      <c r="M423" s="25">
        <v>1.1064553999999999E-2</v>
      </c>
      <c r="N423" s="25">
        <v>1.0549104E-2</v>
      </c>
      <c r="O423" s="25">
        <v>1.5534639999999999E-2</v>
      </c>
      <c r="P423" s="25">
        <v>1.8791779999999998E-2</v>
      </c>
      <c r="Q423" s="25">
        <v>2.7156720000000002E-2</v>
      </c>
      <c r="R423" s="25">
        <v>3.534064E-2</v>
      </c>
      <c r="S423" s="25">
        <v>2.6168999999999998E-2</v>
      </c>
      <c r="T423" s="25">
        <v>1.4386827999999999E-2</v>
      </c>
      <c r="U423" s="25">
        <v>7.6565820000000003E-3</v>
      </c>
      <c r="V423" s="25">
        <v>2.1317800000000002E-3</v>
      </c>
      <c r="W423" s="25">
        <v>4.9335799999999995E-4</v>
      </c>
      <c r="X423" s="25">
        <v>0</v>
      </c>
      <c r="Y423" s="25">
        <v>0</v>
      </c>
      <c r="Z423" s="25">
        <v>0</v>
      </c>
      <c r="AA423" s="25">
        <v>0</v>
      </c>
      <c r="AB423" s="25">
        <v>0</v>
      </c>
      <c r="AC423" s="25">
        <v>0</v>
      </c>
      <c r="AD423" s="25">
        <v>0</v>
      </c>
      <c r="AE423" s="25">
        <v>0</v>
      </c>
      <c r="AF423" s="25">
        <v>0</v>
      </c>
      <c r="AG423" s="25">
        <v>0</v>
      </c>
      <c r="AH423" s="25">
        <v>0</v>
      </c>
      <c r="AI423" s="25">
        <v>0</v>
      </c>
      <c r="AJ423" s="25">
        <v>21</v>
      </c>
      <c r="AK423" s="25">
        <v>29.09</v>
      </c>
      <c r="AL423" s="41">
        <v>21.715333976873161</v>
      </c>
      <c r="AM423" s="41">
        <v>20.469513048703966</v>
      </c>
      <c r="AN423" s="41">
        <v>0.21656882799999999</v>
      </c>
      <c r="AO423" s="25">
        <v>20171011</v>
      </c>
      <c r="AQ423" s="25" t="s">
        <v>594</v>
      </c>
      <c r="AR423" s="36">
        <v>142.60000555555555</v>
      </c>
      <c r="AS423" s="36">
        <v>12.399997222222222</v>
      </c>
      <c r="AT423" s="25">
        <v>1.5235750000000001E-3</v>
      </c>
      <c r="AU423" s="25">
        <v>1.4264950000000001E-3</v>
      </c>
      <c r="AV423" s="25">
        <v>1.337225E-3</v>
      </c>
      <c r="AW423" s="25">
        <v>1.41361E-3</v>
      </c>
      <c r="AX423" s="25">
        <v>1.8197000000000001E-3</v>
      </c>
      <c r="AY423" s="25">
        <v>2.4020550000000002E-3</v>
      </c>
      <c r="AZ423" s="25">
        <v>2.640725E-3</v>
      </c>
      <c r="BA423" s="25">
        <v>3.4103249999999996E-3</v>
      </c>
      <c r="BB423" s="25">
        <v>6.289785E-3</v>
      </c>
      <c r="BC423" s="25">
        <v>7.1067999999999999E-3</v>
      </c>
      <c r="BD423" s="25">
        <v>8.0491699999999996E-3</v>
      </c>
      <c r="BE423" s="25">
        <v>1.31381E-2</v>
      </c>
      <c r="BF423" s="25">
        <v>1.5590449999999999E-2</v>
      </c>
      <c r="BG423" s="25">
        <v>2.8407399999999999E-2</v>
      </c>
      <c r="BH423" s="25">
        <v>3.8092399999999998E-2</v>
      </c>
      <c r="BI423" s="25">
        <v>2.1879550000000001E-2</v>
      </c>
      <c r="BJ423" s="25">
        <v>7.93781E-3</v>
      </c>
      <c r="BK423" s="25">
        <v>2.2823050000000001E-3</v>
      </c>
      <c r="BL423" s="25">
        <v>0</v>
      </c>
      <c r="BM423" s="25">
        <v>0</v>
      </c>
      <c r="BN423" s="25">
        <v>0</v>
      </c>
      <c r="BO423" s="25">
        <v>0</v>
      </c>
      <c r="BP423" s="25">
        <v>0</v>
      </c>
      <c r="BQ423" s="25">
        <v>0</v>
      </c>
      <c r="BR423" s="25">
        <v>0</v>
      </c>
      <c r="BS423" s="25">
        <v>0</v>
      </c>
      <c r="BT423" s="25">
        <v>0</v>
      </c>
      <c r="BU423" s="25">
        <v>0</v>
      </c>
      <c r="BV423" s="25">
        <v>0</v>
      </c>
      <c r="BW423" s="25">
        <v>0</v>
      </c>
      <c r="BX423" s="25">
        <v>0</v>
      </c>
      <c r="BY423" s="25">
        <v>0</v>
      </c>
      <c r="BZ423" s="25">
        <v>24</v>
      </c>
      <c r="CA423" s="25">
        <v>29.18</v>
      </c>
      <c r="CB423" s="41">
        <v>22.596139932762551</v>
      </c>
      <c r="CC423" s="41">
        <v>21.856246259777382</v>
      </c>
      <c r="CD423" s="41">
        <v>0.16474748</v>
      </c>
      <c r="CE423" s="25">
        <v>20171011</v>
      </c>
    </row>
    <row r="424" spans="1:83" x14ac:dyDescent="0.4">
      <c r="A424" s="25" t="s">
        <v>147</v>
      </c>
      <c r="B424" s="36">
        <v>143</v>
      </c>
      <c r="C424" s="36">
        <v>12.000030555555556</v>
      </c>
      <c r="D424" s="25">
        <v>1.1521866666666667E-2</v>
      </c>
      <c r="E424" s="25">
        <v>5.9930533333333339E-3</v>
      </c>
      <c r="F424" s="25">
        <v>2.7577999999999999E-3</v>
      </c>
      <c r="G424" s="25">
        <v>1.5187066666666668E-3</v>
      </c>
      <c r="H424" s="25">
        <v>1.6179599999999999E-3</v>
      </c>
      <c r="I424" s="25">
        <v>3.3329399999999999E-3</v>
      </c>
      <c r="J424" s="25">
        <v>5.4992466666666665E-3</v>
      </c>
      <c r="K424" s="25">
        <v>5.374843333333333E-3</v>
      </c>
      <c r="L424" s="25">
        <v>7.6572200000000002E-3</v>
      </c>
      <c r="M424" s="25">
        <v>9.8830299999999992E-3</v>
      </c>
      <c r="N424" s="25">
        <v>9.7296233333333329E-3</v>
      </c>
      <c r="O424" s="25">
        <v>1.4870366666666667E-2</v>
      </c>
      <c r="P424" s="25">
        <v>1.7572266666666666E-2</v>
      </c>
      <c r="Q424" s="25">
        <v>2.6091533333333333E-2</v>
      </c>
      <c r="R424" s="25">
        <v>3.4356633333333331E-2</v>
      </c>
      <c r="S424" s="25">
        <v>2.3603366666666667E-2</v>
      </c>
      <c r="T424" s="25">
        <v>1.0624180000000002E-2</v>
      </c>
      <c r="U424" s="25">
        <v>3.6010666666666663E-3</v>
      </c>
      <c r="V424" s="25">
        <v>0</v>
      </c>
      <c r="W424" s="25">
        <v>0</v>
      </c>
      <c r="X424" s="25">
        <v>0</v>
      </c>
      <c r="Y424" s="25">
        <v>0</v>
      </c>
      <c r="Z424" s="25">
        <v>0</v>
      </c>
      <c r="AA424" s="25">
        <v>0</v>
      </c>
      <c r="AB424" s="25">
        <v>0</v>
      </c>
      <c r="AC424" s="25">
        <v>0</v>
      </c>
      <c r="AD424" s="25">
        <v>0</v>
      </c>
      <c r="AE424" s="25">
        <v>0</v>
      </c>
      <c r="AF424" s="25">
        <v>0</v>
      </c>
      <c r="AG424" s="25">
        <v>0</v>
      </c>
      <c r="AH424" s="25">
        <v>0</v>
      </c>
      <c r="AI424" s="25">
        <v>0</v>
      </c>
      <c r="AJ424" s="25">
        <v>20</v>
      </c>
      <c r="AK424" s="25">
        <v>29.09</v>
      </c>
      <c r="AL424" s="41">
        <v>20.522583860412652</v>
      </c>
      <c r="AM424" s="41">
        <v>19.865390637575921</v>
      </c>
      <c r="AN424" s="41">
        <v>0.19560570333333338</v>
      </c>
      <c r="AO424" s="25">
        <v>20171011</v>
      </c>
      <c r="AQ424" s="25" t="s">
        <v>594</v>
      </c>
      <c r="AR424" s="36">
        <v>142.60000555555555</v>
      </c>
      <c r="AS424" s="36">
        <v>12.399997222222222</v>
      </c>
      <c r="AT424" s="25">
        <v>1.590944E-3</v>
      </c>
      <c r="AU424" s="25">
        <v>1.5143279999999999E-3</v>
      </c>
      <c r="AV424" s="25">
        <v>1.4524900000000001E-3</v>
      </c>
      <c r="AW424" s="25">
        <v>1.5300839999999999E-3</v>
      </c>
      <c r="AX424" s="25">
        <v>1.9081279999999998E-3</v>
      </c>
      <c r="AY424" s="25">
        <v>2.454384E-3</v>
      </c>
      <c r="AZ424" s="25">
        <v>2.7456180000000005E-3</v>
      </c>
      <c r="BA424" s="25">
        <v>3.6170599999999996E-3</v>
      </c>
      <c r="BB424" s="25">
        <v>6.4050720000000004E-3</v>
      </c>
      <c r="BC424" s="25">
        <v>7.2198999999999996E-3</v>
      </c>
      <c r="BD424" s="25">
        <v>8.1613100000000015E-3</v>
      </c>
      <c r="BE424" s="25">
        <v>1.2822800000000001E-2</v>
      </c>
      <c r="BF424" s="25">
        <v>1.5974139999999998E-2</v>
      </c>
      <c r="BG424" s="25">
        <v>2.908324E-2</v>
      </c>
      <c r="BH424" s="25">
        <v>3.9775600000000001E-2</v>
      </c>
      <c r="BI424" s="25">
        <v>2.5125660000000001E-2</v>
      </c>
      <c r="BJ424" s="25">
        <v>1.0920907999999998E-2</v>
      </c>
      <c r="BK424" s="25">
        <v>4.4595820000000001E-3</v>
      </c>
      <c r="BL424" s="25">
        <v>5.3328200000000005E-4</v>
      </c>
      <c r="BM424" s="25">
        <v>0</v>
      </c>
      <c r="BN424" s="25">
        <v>0</v>
      </c>
      <c r="BO424" s="25">
        <v>0</v>
      </c>
      <c r="BP424" s="25">
        <v>0</v>
      </c>
      <c r="BQ424" s="25">
        <v>0</v>
      </c>
      <c r="BR424" s="25">
        <v>0</v>
      </c>
      <c r="BS424" s="25">
        <v>0</v>
      </c>
      <c r="BT424" s="25">
        <v>0</v>
      </c>
      <c r="BU424" s="25">
        <v>0</v>
      </c>
      <c r="BV424" s="25">
        <v>0</v>
      </c>
      <c r="BW424" s="25">
        <v>0</v>
      </c>
      <c r="BX424" s="25">
        <v>0</v>
      </c>
      <c r="BY424" s="25">
        <v>0</v>
      </c>
      <c r="BZ424" s="25">
        <v>23</v>
      </c>
      <c r="CA424" s="25">
        <v>29.23</v>
      </c>
      <c r="CB424" s="41">
        <v>23.369831519675198</v>
      </c>
      <c r="CC424" s="41">
        <v>22.430505583284393</v>
      </c>
      <c r="CD424" s="41">
        <v>0.17729453000000001</v>
      </c>
      <c r="CE424" s="25">
        <v>20171011</v>
      </c>
    </row>
    <row r="425" spans="1:83" x14ac:dyDescent="0.4">
      <c r="A425" s="25" t="s">
        <v>147</v>
      </c>
      <c r="B425" s="36">
        <v>143</v>
      </c>
      <c r="C425" s="36">
        <v>12.000030555555556</v>
      </c>
      <c r="D425" s="25">
        <v>1.1590550000000002E-2</v>
      </c>
      <c r="E425" s="25">
        <v>5.9945599999999995E-3</v>
      </c>
      <c r="F425" s="25">
        <v>2.7660150000000001E-3</v>
      </c>
      <c r="G425" s="25">
        <v>1.5159150000000001E-3</v>
      </c>
      <c r="H425" s="25">
        <v>1.5797950000000002E-3</v>
      </c>
      <c r="I425" s="25">
        <v>3.2180799999999999E-3</v>
      </c>
      <c r="J425" s="25">
        <v>5.4227850000000003E-3</v>
      </c>
      <c r="K425" s="25">
        <v>5.4253500000000007E-3</v>
      </c>
      <c r="L425" s="25">
        <v>7.684995E-3</v>
      </c>
      <c r="M425" s="25">
        <v>9.9255299999999984E-3</v>
      </c>
      <c r="N425" s="25">
        <v>9.7146349999999992E-3</v>
      </c>
      <c r="O425" s="25">
        <v>1.437395E-2</v>
      </c>
      <c r="P425" s="25">
        <v>1.7020500000000001E-2</v>
      </c>
      <c r="Q425" s="25">
        <v>2.5496600000000001E-2</v>
      </c>
      <c r="R425" s="25">
        <v>3.4187149999999999E-2</v>
      </c>
      <c r="S425" s="25">
        <v>2.5180549999999999E-2</v>
      </c>
      <c r="T425" s="25">
        <v>1.3817000000000001E-2</v>
      </c>
      <c r="U425" s="25">
        <v>6.8552249999999995E-3</v>
      </c>
      <c r="V425" s="25">
        <v>1.4968900000000001E-3</v>
      </c>
      <c r="W425" s="25">
        <v>0</v>
      </c>
      <c r="X425" s="25">
        <v>0</v>
      </c>
      <c r="Y425" s="25">
        <v>0</v>
      </c>
      <c r="Z425" s="25">
        <v>0</v>
      </c>
      <c r="AA425" s="25">
        <v>0</v>
      </c>
      <c r="AB425" s="25">
        <v>0</v>
      </c>
      <c r="AC425" s="25">
        <v>0</v>
      </c>
      <c r="AD425" s="25">
        <v>0</v>
      </c>
      <c r="AE425" s="25">
        <v>0</v>
      </c>
      <c r="AF425" s="25">
        <v>0</v>
      </c>
      <c r="AG425" s="25">
        <v>0</v>
      </c>
      <c r="AH425" s="25">
        <v>0</v>
      </c>
      <c r="AI425" s="25">
        <v>0</v>
      </c>
      <c r="AJ425" s="25">
        <v>19</v>
      </c>
      <c r="AK425" s="25">
        <v>29.09</v>
      </c>
      <c r="AL425" s="41">
        <v>21.536241082531848</v>
      </c>
      <c r="AM425" s="41">
        <v>20.56250790301452</v>
      </c>
      <c r="AN425" s="41">
        <v>0.20326607499999999</v>
      </c>
      <c r="AO425" s="25">
        <v>20171011</v>
      </c>
      <c r="AQ425" s="25" t="s">
        <v>594</v>
      </c>
      <c r="AR425" s="36">
        <v>142.60000555555555</v>
      </c>
      <c r="AS425" s="36">
        <v>12.399997222222222</v>
      </c>
      <c r="AT425" s="25">
        <v>1.4172645833333334E-3</v>
      </c>
      <c r="AU425" s="25">
        <v>1.38746875E-3</v>
      </c>
      <c r="AV425" s="25">
        <v>1.4159937500000002E-3</v>
      </c>
      <c r="AW425" s="25">
        <v>1.5576983333333331E-3</v>
      </c>
      <c r="AX425" s="25">
        <v>1.9897000000000001E-3</v>
      </c>
      <c r="AY425" s="25">
        <v>2.5027816666666671E-3</v>
      </c>
      <c r="AZ425" s="25">
        <v>2.7060133333333333E-3</v>
      </c>
      <c r="BA425" s="25">
        <v>3.5616920833333328E-3</v>
      </c>
      <c r="BB425" s="25">
        <v>6.3271608333333338E-3</v>
      </c>
      <c r="BC425" s="25">
        <v>7.1171608333333303E-3</v>
      </c>
      <c r="BD425" s="25">
        <v>8.1894591666666679E-3</v>
      </c>
      <c r="BE425" s="25">
        <v>1.2836550000000002E-2</v>
      </c>
      <c r="BF425" s="25">
        <v>1.5849029166666671E-2</v>
      </c>
      <c r="BG425" s="25">
        <v>2.9218208333333329E-2</v>
      </c>
      <c r="BH425" s="25">
        <v>3.9337283333333341E-2</v>
      </c>
      <c r="BI425" s="25">
        <v>2.3990295833333331E-2</v>
      </c>
      <c r="BJ425" s="25">
        <v>9.4906574999999993E-3</v>
      </c>
      <c r="BK425" s="25">
        <v>3.4172804166666664E-3</v>
      </c>
      <c r="BL425" s="25">
        <v>3.5568249999999997E-4</v>
      </c>
      <c r="BM425" s="25">
        <v>1.05185E-4</v>
      </c>
      <c r="BN425" s="25">
        <v>0</v>
      </c>
      <c r="BO425" s="25">
        <v>0</v>
      </c>
      <c r="BP425" s="25">
        <v>0</v>
      </c>
      <c r="BQ425" s="25">
        <v>0</v>
      </c>
      <c r="BR425" s="25">
        <v>0</v>
      </c>
      <c r="BS425" s="25">
        <v>0</v>
      </c>
      <c r="BT425" s="25">
        <v>0</v>
      </c>
      <c r="BU425" s="25">
        <v>0</v>
      </c>
      <c r="BV425" s="25">
        <v>0</v>
      </c>
      <c r="BW425" s="25">
        <v>0</v>
      </c>
      <c r="BX425" s="25">
        <v>0</v>
      </c>
      <c r="BY425" s="25">
        <v>0</v>
      </c>
      <c r="BZ425" s="25">
        <v>22</v>
      </c>
      <c r="CA425" s="25">
        <v>29.28</v>
      </c>
      <c r="CB425" s="41">
        <v>23.080551708854557</v>
      </c>
      <c r="CC425" s="41">
        <v>22.206099509866139</v>
      </c>
      <c r="CD425" s="41">
        <v>0.17277256541666669</v>
      </c>
      <c r="CE425" s="25">
        <v>20171011</v>
      </c>
    </row>
    <row r="426" spans="1:83" x14ac:dyDescent="0.4">
      <c r="A426" s="25" t="s">
        <v>147</v>
      </c>
      <c r="B426" s="36">
        <v>143</v>
      </c>
      <c r="C426" s="36">
        <v>12.000030555555556</v>
      </c>
      <c r="D426" s="25">
        <v>1.1518250000000001E-2</v>
      </c>
      <c r="E426" s="25">
        <v>5.9550650000000007E-3</v>
      </c>
      <c r="F426" s="25">
        <v>2.73157E-3</v>
      </c>
      <c r="G426" s="25">
        <v>1.5058649999999999E-3</v>
      </c>
      <c r="H426" s="25">
        <v>1.6014200000000001E-3</v>
      </c>
      <c r="I426" s="25">
        <v>3.289925E-3</v>
      </c>
      <c r="J426" s="25">
        <v>5.381785E-3</v>
      </c>
      <c r="K426" s="25">
        <v>5.1975299999999997E-3</v>
      </c>
      <c r="L426" s="25">
        <v>7.4344950000000002E-3</v>
      </c>
      <c r="M426" s="25">
        <v>9.5928599999999999E-3</v>
      </c>
      <c r="N426" s="25">
        <v>9.4176899999999994E-3</v>
      </c>
      <c r="O426" s="25">
        <v>1.431935E-2</v>
      </c>
      <c r="P426" s="25">
        <v>1.6706749999999999E-2</v>
      </c>
      <c r="Q426" s="25">
        <v>2.492055E-2</v>
      </c>
      <c r="R426" s="25">
        <v>3.3241400000000004E-2</v>
      </c>
      <c r="S426" s="25">
        <v>2.3107799999999998E-2</v>
      </c>
      <c r="T426" s="25">
        <v>1.0605069999999999E-2</v>
      </c>
      <c r="U426" s="25">
        <v>3.7650950000000004E-3</v>
      </c>
      <c r="V426" s="25">
        <v>0</v>
      </c>
      <c r="W426" s="25">
        <v>0</v>
      </c>
      <c r="X426" s="25">
        <v>0</v>
      </c>
      <c r="Y426" s="25">
        <v>0</v>
      </c>
      <c r="Z426" s="25">
        <v>0</v>
      </c>
      <c r="AA426" s="25">
        <v>0</v>
      </c>
      <c r="AB426" s="25">
        <v>0</v>
      </c>
      <c r="AC426" s="25">
        <v>0</v>
      </c>
      <c r="AD426" s="25">
        <v>0</v>
      </c>
      <c r="AE426" s="25">
        <v>0</v>
      </c>
      <c r="AF426" s="25">
        <v>0</v>
      </c>
      <c r="AG426" s="25">
        <v>0</v>
      </c>
      <c r="AH426" s="25">
        <v>0</v>
      </c>
      <c r="AI426" s="25">
        <v>0</v>
      </c>
      <c r="AJ426" s="25">
        <v>18</v>
      </c>
      <c r="AK426" s="25">
        <v>29.09</v>
      </c>
      <c r="AL426" s="41">
        <v>20.532080229974415</v>
      </c>
      <c r="AM426" s="41">
        <v>19.871316564040523</v>
      </c>
      <c r="AN426" s="41">
        <v>0.19029246999999999</v>
      </c>
      <c r="AO426" s="25">
        <v>20171011</v>
      </c>
      <c r="AQ426" s="25" t="s">
        <v>594</v>
      </c>
      <c r="AR426" s="36">
        <v>142.60000555555555</v>
      </c>
      <c r="AS426" s="36">
        <v>12.399997222222222</v>
      </c>
      <c r="AT426" s="25">
        <v>1.3856533333333331E-3</v>
      </c>
      <c r="AU426" s="25">
        <v>1.3907366666666666E-3</v>
      </c>
      <c r="AV426" s="25">
        <v>1.4122500000000001E-3</v>
      </c>
      <c r="AW426" s="25">
        <v>1.5740399999999999E-3</v>
      </c>
      <c r="AX426" s="25">
        <v>2.0055766666666665E-3</v>
      </c>
      <c r="AY426" s="25">
        <v>2.4918333333333333E-3</v>
      </c>
      <c r="AZ426" s="25">
        <v>2.6848900000000001E-3</v>
      </c>
      <c r="BA426" s="25">
        <v>3.5888566666666664E-3</v>
      </c>
      <c r="BB426" s="25">
        <v>6.4325433333333347E-3</v>
      </c>
      <c r="BC426" s="25">
        <v>7.2045466666666664E-3</v>
      </c>
      <c r="BD426" s="25">
        <v>8.2496366666666657E-3</v>
      </c>
      <c r="BE426" s="25">
        <v>1.2959533333333334E-2</v>
      </c>
      <c r="BF426" s="25">
        <v>1.6210200000000001E-2</v>
      </c>
      <c r="BG426" s="25">
        <v>2.9703966666666665E-2</v>
      </c>
      <c r="BH426" s="25">
        <v>3.9925233333333331E-2</v>
      </c>
      <c r="BI426" s="25">
        <v>2.4125266666666669E-2</v>
      </c>
      <c r="BJ426" s="25">
        <v>9.0873433333333326E-3</v>
      </c>
      <c r="BK426" s="25">
        <v>2.7730766666666669E-3</v>
      </c>
      <c r="BL426" s="25">
        <v>0</v>
      </c>
      <c r="BM426" s="25">
        <v>0</v>
      </c>
      <c r="BN426" s="25">
        <v>0</v>
      </c>
      <c r="BO426" s="25">
        <v>0</v>
      </c>
      <c r="BP426" s="25">
        <v>0</v>
      </c>
      <c r="BQ426" s="25">
        <v>0</v>
      </c>
      <c r="BR426" s="25">
        <v>0</v>
      </c>
      <c r="BS426" s="25">
        <v>0</v>
      </c>
      <c r="BT426" s="25">
        <v>0</v>
      </c>
      <c r="BU426" s="25">
        <v>0</v>
      </c>
      <c r="BV426" s="25">
        <v>0</v>
      </c>
      <c r="BW426" s="25">
        <v>0</v>
      </c>
      <c r="BX426" s="25">
        <v>0</v>
      </c>
      <c r="BY426" s="25">
        <v>0</v>
      </c>
      <c r="BZ426" s="25">
        <v>21</v>
      </c>
      <c r="CA426" s="25">
        <v>29.28</v>
      </c>
      <c r="CB426" s="41">
        <v>22.872376048214875</v>
      </c>
      <c r="CC426" s="41">
        <v>22.104212860459715</v>
      </c>
      <c r="CD426" s="41">
        <v>0.17320518333333335</v>
      </c>
      <c r="CE426" s="25">
        <v>20171011</v>
      </c>
    </row>
    <row r="427" spans="1:83" x14ac:dyDescent="0.4">
      <c r="A427" s="25" t="s">
        <v>147</v>
      </c>
      <c r="B427" s="36">
        <v>143</v>
      </c>
      <c r="C427" s="36">
        <v>12.000030555555556</v>
      </c>
      <c r="D427" s="25">
        <v>1.2057700000000001E-2</v>
      </c>
      <c r="E427" s="25">
        <v>6.0232849999999998E-3</v>
      </c>
      <c r="F427" s="25">
        <v>2.66162E-3</v>
      </c>
      <c r="G427" s="25">
        <v>1.4185299999999999E-3</v>
      </c>
      <c r="H427" s="25">
        <v>1.498185E-3</v>
      </c>
      <c r="I427" s="25">
        <v>3.1783000000000002E-3</v>
      </c>
      <c r="J427" s="25">
        <v>5.3940299999999993E-3</v>
      </c>
      <c r="K427" s="25">
        <v>5.2362750000000003E-3</v>
      </c>
      <c r="L427" s="25">
        <v>7.4938450000000007E-3</v>
      </c>
      <c r="M427" s="25">
        <v>9.8197349999999996E-3</v>
      </c>
      <c r="N427" s="25">
        <v>9.5927700000000005E-3</v>
      </c>
      <c r="O427" s="25">
        <v>1.4544950000000001E-2</v>
      </c>
      <c r="P427" s="25">
        <v>1.7047E-2</v>
      </c>
      <c r="Q427" s="25">
        <v>2.5202000000000002E-2</v>
      </c>
      <c r="R427" s="25">
        <v>3.3832100000000004E-2</v>
      </c>
      <c r="S427" s="25">
        <v>2.339225E-2</v>
      </c>
      <c r="T427" s="25">
        <v>1.0579524999999999E-2</v>
      </c>
      <c r="U427" s="25">
        <v>3.818405E-3</v>
      </c>
      <c r="V427" s="25">
        <v>0</v>
      </c>
      <c r="W427" s="25">
        <v>0</v>
      </c>
      <c r="X427" s="25">
        <v>0</v>
      </c>
      <c r="Y427" s="25">
        <v>0</v>
      </c>
      <c r="Z427" s="25">
        <v>0</v>
      </c>
      <c r="AA427" s="25">
        <v>0</v>
      </c>
      <c r="AB427" s="25">
        <v>0</v>
      </c>
      <c r="AC427" s="25">
        <v>0</v>
      </c>
      <c r="AD427" s="25">
        <v>0</v>
      </c>
      <c r="AE427" s="25">
        <v>0</v>
      </c>
      <c r="AF427" s="25">
        <v>0</v>
      </c>
      <c r="AG427" s="25">
        <v>0</v>
      </c>
      <c r="AH427" s="25">
        <v>0</v>
      </c>
      <c r="AI427" s="25">
        <v>0</v>
      </c>
      <c r="AJ427" s="25">
        <v>17</v>
      </c>
      <c r="AK427" s="25">
        <v>29.09</v>
      </c>
      <c r="AL427" s="41">
        <v>20.526172790511652</v>
      </c>
      <c r="AM427" s="41">
        <v>19.861284778985798</v>
      </c>
      <c r="AN427" s="41">
        <v>0.192790505</v>
      </c>
      <c r="AO427" s="25">
        <v>20171011</v>
      </c>
      <c r="AQ427" s="25" t="s">
        <v>594</v>
      </c>
      <c r="AR427" s="36">
        <v>142.60000555555555</v>
      </c>
      <c r="AS427" s="36">
        <v>12.399997222222222</v>
      </c>
      <c r="AT427" s="25">
        <v>1.2838300000000001E-3</v>
      </c>
      <c r="AU427" s="25">
        <v>1.34066E-3</v>
      </c>
      <c r="AV427" s="25">
        <v>1.4156450000000001E-3</v>
      </c>
      <c r="AW427" s="25">
        <v>1.648685E-3</v>
      </c>
      <c r="AX427" s="25">
        <v>2.1660749999999999E-3</v>
      </c>
      <c r="AY427" s="25">
        <v>2.634745E-3</v>
      </c>
      <c r="AZ427" s="25">
        <v>2.6641550000000001E-3</v>
      </c>
      <c r="BA427" s="25">
        <v>3.4189099999999998E-3</v>
      </c>
      <c r="BB427" s="25">
        <v>6.1952350000000003E-3</v>
      </c>
      <c r="BC427" s="25">
        <v>7.0358350000000007E-3</v>
      </c>
      <c r="BD427" s="25">
        <v>8.1659699999999998E-3</v>
      </c>
      <c r="BE427" s="25">
        <v>1.3054949999999999E-2</v>
      </c>
      <c r="BF427" s="25">
        <v>1.6193550000000001E-2</v>
      </c>
      <c r="BG427" s="25">
        <v>2.9549249999999999E-2</v>
      </c>
      <c r="BH427" s="25">
        <v>3.9803450000000004E-2</v>
      </c>
      <c r="BI427" s="25">
        <v>2.2948299999999998E-2</v>
      </c>
      <c r="BJ427" s="25">
        <v>7.4115099999999996E-3</v>
      </c>
      <c r="BK427" s="25">
        <v>1.7993150000000001E-3</v>
      </c>
      <c r="BL427" s="25">
        <v>0</v>
      </c>
      <c r="BM427" s="25">
        <v>0</v>
      </c>
      <c r="BN427" s="25">
        <v>0</v>
      </c>
      <c r="BO427" s="25">
        <v>0</v>
      </c>
      <c r="BP427" s="25">
        <v>0</v>
      </c>
      <c r="BQ427" s="25">
        <v>0</v>
      </c>
      <c r="BR427" s="25">
        <v>0</v>
      </c>
      <c r="BS427" s="25">
        <v>0</v>
      </c>
      <c r="BT427" s="25">
        <v>0</v>
      </c>
      <c r="BU427" s="25">
        <v>0</v>
      </c>
      <c r="BV427" s="25">
        <v>0</v>
      </c>
      <c r="BW427" s="25">
        <v>0</v>
      </c>
      <c r="BX427" s="25">
        <v>0</v>
      </c>
      <c r="BY427" s="25">
        <v>0</v>
      </c>
      <c r="BZ427" s="25">
        <v>20</v>
      </c>
      <c r="CA427" s="25">
        <v>29.28</v>
      </c>
      <c r="CB427" s="41">
        <v>22.542281942691069</v>
      </c>
      <c r="CC427" s="41">
        <v>21.88900205588974</v>
      </c>
      <c r="CD427" s="41">
        <v>0.16873007000000001</v>
      </c>
      <c r="CE427" s="25">
        <v>20171011</v>
      </c>
    </row>
    <row r="428" spans="1:83" x14ac:dyDescent="0.4">
      <c r="A428" s="25" t="s">
        <v>147</v>
      </c>
      <c r="B428" s="36">
        <v>143</v>
      </c>
      <c r="C428" s="36">
        <v>12.000030555555556</v>
      </c>
      <c r="D428" s="25">
        <v>1.1390466666666666E-2</v>
      </c>
      <c r="E428" s="25">
        <v>6.12942E-3</v>
      </c>
      <c r="F428" s="25">
        <v>3.0223233333333335E-3</v>
      </c>
      <c r="G428" s="25">
        <v>1.7884766666666667E-3</v>
      </c>
      <c r="H428" s="25">
        <v>1.9478800000000001E-3</v>
      </c>
      <c r="I428" s="25">
        <v>3.8842633333333334E-3</v>
      </c>
      <c r="J428" s="25">
        <v>6.2299599999999997E-3</v>
      </c>
      <c r="K428" s="25">
        <v>6.0209266666666665E-3</v>
      </c>
      <c r="L428" s="25">
        <v>8.3280900000000015E-3</v>
      </c>
      <c r="M428" s="25">
        <v>1.0474623333333334E-2</v>
      </c>
      <c r="N428" s="25">
        <v>1.0279193333333334E-2</v>
      </c>
      <c r="O428" s="25">
        <v>1.5184233333333333E-2</v>
      </c>
      <c r="P428" s="25">
        <v>1.8195866666666668E-2</v>
      </c>
      <c r="Q428" s="25">
        <v>2.6278566666666666E-2</v>
      </c>
      <c r="R428" s="25">
        <v>3.5381833333333335E-2</v>
      </c>
      <c r="S428" s="25">
        <v>2.7316699999999999E-2</v>
      </c>
      <c r="T428" s="25">
        <v>1.6596616666666664E-2</v>
      </c>
      <c r="U428" s="25">
        <v>1.3116889999999999E-2</v>
      </c>
      <c r="V428" s="25">
        <v>7.6441333333333332E-3</v>
      </c>
      <c r="W428" s="25">
        <v>4.2817333333333334E-3</v>
      </c>
      <c r="X428" s="25">
        <v>1.3889333333333333E-3</v>
      </c>
      <c r="Y428" s="25">
        <v>3.8340999999999999E-4</v>
      </c>
      <c r="Z428" s="25">
        <v>0</v>
      </c>
      <c r="AA428" s="25">
        <v>0</v>
      </c>
      <c r="AB428" s="25">
        <v>0</v>
      </c>
      <c r="AC428" s="25">
        <v>0</v>
      </c>
      <c r="AD428" s="25">
        <v>0</v>
      </c>
      <c r="AE428" s="25">
        <v>0</v>
      </c>
      <c r="AF428" s="25">
        <v>0</v>
      </c>
      <c r="AG428" s="25">
        <v>0</v>
      </c>
      <c r="AH428" s="25">
        <v>0</v>
      </c>
      <c r="AI428" s="25">
        <v>0</v>
      </c>
      <c r="AJ428" s="25">
        <v>16</v>
      </c>
      <c r="AK428" s="25">
        <v>29.14</v>
      </c>
      <c r="AL428" s="41">
        <v>24.23751789581209</v>
      </c>
      <c r="AM428" s="41">
        <v>21.82155500617106</v>
      </c>
      <c r="AN428" s="41">
        <v>0.23526454000000002</v>
      </c>
      <c r="AO428" s="25">
        <v>20171011</v>
      </c>
      <c r="AQ428" s="25" t="s">
        <v>594</v>
      </c>
      <c r="AR428" s="36">
        <v>142.60000555555555</v>
      </c>
      <c r="AS428" s="36">
        <v>12.399997222222222</v>
      </c>
      <c r="AT428" s="25">
        <v>1.4309500000000001E-3</v>
      </c>
      <c r="AU428" s="25">
        <v>1.4619500000000001E-3</v>
      </c>
      <c r="AV428" s="25">
        <v>1.4947300000000001E-3</v>
      </c>
      <c r="AW428" s="25">
        <v>1.6834599999999999E-3</v>
      </c>
      <c r="AX428" s="25">
        <v>2.1597999999999999E-3</v>
      </c>
      <c r="AY428" s="25">
        <v>2.6046300000000001E-3</v>
      </c>
      <c r="AZ428" s="25">
        <v>2.6221500000000002E-3</v>
      </c>
      <c r="BA428" s="25">
        <v>3.3397399999999999E-3</v>
      </c>
      <c r="BB428" s="25">
        <v>6.1316000000000001E-3</v>
      </c>
      <c r="BC428" s="25">
        <v>7.0225000000000001E-3</v>
      </c>
      <c r="BD428" s="25">
        <v>8.0661199999999995E-3</v>
      </c>
      <c r="BE428" s="25">
        <v>1.3204799999999999E-2</v>
      </c>
      <c r="BF428" s="25">
        <v>1.6174600000000001E-2</v>
      </c>
      <c r="BG428" s="25">
        <v>2.8681999999999999E-2</v>
      </c>
      <c r="BH428" s="25">
        <v>3.7991400000000002E-2</v>
      </c>
      <c r="BI428" s="25">
        <v>2.0520500000000001E-2</v>
      </c>
      <c r="BJ428" s="25">
        <v>6.4607600000000003E-3</v>
      </c>
      <c r="BK428" s="25">
        <v>1.5101100000000001E-3</v>
      </c>
      <c r="BL428" s="25">
        <v>0</v>
      </c>
      <c r="BM428" s="25">
        <v>0</v>
      </c>
      <c r="BN428" s="25">
        <v>0</v>
      </c>
      <c r="BO428" s="25">
        <v>0</v>
      </c>
      <c r="BP428" s="25">
        <v>0</v>
      </c>
      <c r="BQ428" s="25">
        <v>0</v>
      </c>
      <c r="BR428" s="25">
        <v>0</v>
      </c>
      <c r="BS428" s="25">
        <v>0</v>
      </c>
      <c r="BT428" s="25">
        <v>0</v>
      </c>
      <c r="BU428" s="25">
        <v>0</v>
      </c>
      <c r="BV428" s="25">
        <v>0</v>
      </c>
      <c r="BW428" s="25">
        <v>0</v>
      </c>
      <c r="BX428" s="25">
        <v>0</v>
      </c>
      <c r="BY428" s="25">
        <v>0</v>
      </c>
      <c r="BZ428" s="25">
        <v>19</v>
      </c>
      <c r="CA428" s="25">
        <v>29.33</v>
      </c>
      <c r="CB428" s="41">
        <v>22.174242625266206</v>
      </c>
      <c r="CC428" s="41">
        <v>21.542623666410989</v>
      </c>
      <c r="CD428" s="41">
        <v>0.16256180000000001</v>
      </c>
      <c r="CE428" s="25">
        <v>20171011</v>
      </c>
    </row>
    <row r="429" spans="1:83" x14ac:dyDescent="0.4">
      <c r="A429" s="25" t="s">
        <v>147</v>
      </c>
      <c r="B429" s="36">
        <v>143</v>
      </c>
      <c r="C429" s="36">
        <v>12.000030555555556</v>
      </c>
      <c r="D429" s="25">
        <v>1.2053600000000001E-2</v>
      </c>
      <c r="E429" s="25">
        <v>6.1160650000000004E-3</v>
      </c>
      <c r="F429" s="25">
        <v>2.70009E-3</v>
      </c>
      <c r="G429" s="25">
        <v>1.4230950000000001E-3</v>
      </c>
      <c r="H429" s="25">
        <v>1.46707E-3</v>
      </c>
      <c r="I429" s="25">
        <v>2.980005E-3</v>
      </c>
      <c r="J429" s="25">
        <v>4.8944850000000005E-3</v>
      </c>
      <c r="K429" s="25">
        <v>4.811025E-3</v>
      </c>
      <c r="L429" s="25">
        <v>7.2112649999999997E-3</v>
      </c>
      <c r="M429" s="25">
        <v>9.8684950000000014E-3</v>
      </c>
      <c r="N429" s="25">
        <v>1.0056465000000001E-2</v>
      </c>
      <c r="O429" s="25">
        <v>1.554315E-2</v>
      </c>
      <c r="P429" s="25">
        <v>1.7865199999999998E-2</v>
      </c>
      <c r="Q429" s="25">
        <v>2.5513649999999999E-2</v>
      </c>
      <c r="R429" s="25">
        <v>3.2634899999999994E-2</v>
      </c>
      <c r="S429" s="25">
        <v>2.08372E-2</v>
      </c>
      <c r="T429" s="25">
        <v>8.1229849999999992E-3</v>
      </c>
      <c r="U429" s="25">
        <v>2.23996E-3</v>
      </c>
      <c r="V429" s="25">
        <v>0</v>
      </c>
      <c r="W429" s="25">
        <v>0</v>
      </c>
      <c r="X429" s="25">
        <v>0</v>
      </c>
      <c r="Y429" s="25">
        <v>0</v>
      </c>
      <c r="Z429" s="25">
        <v>0</v>
      </c>
      <c r="AA429" s="25">
        <v>0</v>
      </c>
      <c r="AB429" s="25">
        <v>0</v>
      </c>
      <c r="AC429" s="25">
        <v>0</v>
      </c>
      <c r="AD429" s="25">
        <v>0</v>
      </c>
      <c r="AE429" s="25">
        <v>0</v>
      </c>
      <c r="AF429" s="25">
        <v>0</v>
      </c>
      <c r="AG429" s="25">
        <v>0</v>
      </c>
      <c r="AH429" s="25">
        <v>0</v>
      </c>
      <c r="AI429" s="25">
        <v>0</v>
      </c>
      <c r="AJ429" s="25">
        <v>15</v>
      </c>
      <c r="AK429" s="25">
        <v>29.09</v>
      </c>
      <c r="AL429" s="41">
        <v>19.918597226754368</v>
      </c>
      <c r="AM429" s="41">
        <v>19.158419021337572</v>
      </c>
      <c r="AN429" s="41">
        <v>0.18633870499999999</v>
      </c>
      <c r="AO429" s="25">
        <v>20171011</v>
      </c>
      <c r="AQ429" s="25" t="s">
        <v>594</v>
      </c>
      <c r="AR429" s="36">
        <v>142.60000555555555</v>
      </c>
      <c r="AS429" s="36">
        <v>12.399997222222222</v>
      </c>
      <c r="AT429" s="25">
        <v>1.3775199999999999E-3</v>
      </c>
      <c r="AU429" s="25">
        <v>1.38053E-3</v>
      </c>
      <c r="AV429" s="25">
        <v>1.3862499999999999E-3</v>
      </c>
      <c r="AW429" s="25">
        <v>1.5172199999999999E-3</v>
      </c>
      <c r="AX429" s="25">
        <v>1.89467E-3</v>
      </c>
      <c r="AY429" s="25">
        <v>2.30817E-3</v>
      </c>
      <c r="AZ429" s="25">
        <v>2.4757799999999999E-3</v>
      </c>
      <c r="BA429" s="25">
        <v>3.4238599999999999E-3</v>
      </c>
      <c r="BB429" s="25">
        <v>6.4427499999999997E-3</v>
      </c>
      <c r="BC429" s="25">
        <v>7.1262299999999999E-3</v>
      </c>
      <c r="BD429" s="25">
        <v>8.0307499999999997E-3</v>
      </c>
      <c r="BE429" s="25">
        <v>1.2922899999999999E-2</v>
      </c>
      <c r="BF429" s="25">
        <v>1.5827000000000001E-2</v>
      </c>
      <c r="BG429" s="25">
        <v>2.8820599999999998E-2</v>
      </c>
      <c r="BH429" s="25">
        <v>3.9544799999999998E-2</v>
      </c>
      <c r="BI429" s="25">
        <v>2.3148999999999999E-2</v>
      </c>
      <c r="BJ429" s="25">
        <v>7.9450900000000001E-3</v>
      </c>
      <c r="BK429" s="25">
        <v>2.1490099999999998E-3</v>
      </c>
      <c r="BL429" s="25">
        <v>0</v>
      </c>
      <c r="BM429" s="25">
        <v>0</v>
      </c>
      <c r="BN429" s="25">
        <v>0</v>
      </c>
      <c r="BO429" s="25">
        <v>0</v>
      </c>
      <c r="BP429" s="25">
        <v>0</v>
      </c>
      <c r="BQ429" s="25">
        <v>0</v>
      </c>
      <c r="BR429" s="25">
        <v>0</v>
      </c>
      <c r="BS429" s="25">
        <v>0</v>
      </c>
      <c r="BT429" s="25">
        <v>0</v>
      </c>
      <c r="BU429" s="25">
        <v>0</v>
      </c>
      <c r="BV429" s="25">
        <v>0</v>
      </c>
      <c r="BW429" s="25">
        <v>0</v>
      </c>
      <c r="BX429" s="25">
        <v>0</v>
      </c>
      <c r="BY429" s="25">
        <v>0</v>
      </c>
      <c r="BZ429" s="25">
        <v>18</v>
      </c>
      <c r="CA429" s="25">
        <v>29.28</v>
      </c>
      <c r="CB429" s="41">
        <v>22.712184203718376</v>
      </c>
      <c r="CC429" s="41">
        <v>22.016843715953172</v>
      </c>
      <c r="CD429" s="41">
        <v>0.16772213</v>
      </c>
      <c r="CE429" s="25">
        <v>20171011</v>
      </c>
    </row>
    <row r="430" spans="1:83" x14ac:dyDescent="0.4">
      <c r="A430" s="25" t="s">
        <v>147</v>
      </c>
      <c r="B430" s="36">
        <v>143</v>
      </c>
      <c r="C430" s="36">
        <v>12.000030555555556</v>
      </c>
      <c r="D430" s="25">
        <v>1.181315E-2</v>
      </c>
      <c r="E430" s="25">
        <v>6.0178499999999999E-3</v>
      </c>
      <c r="F430" s="25">
        <v>2.6808800000000001E-3</v>
      </c>
      <c r="G430" s="25">
        <v>1.424355E-3</v>
      </c>
      <c r="H430" s="25">
        <v>1.4820300000000001E-3</v>
      </c>
      <c r="I430" s="25">
        <v>3.0784200000000001E-3</v>
      </c>
      <c r="J430" s="25">
        <v>5.2608199999999994E-3</v>
      </c>
      <c r="K430" s="25">
        <v>5.3298499999999997E-3</v>
      </c>
      <c r="L430" s="25">
        <v>7.7287350000000005E-3</v>
      </c>
      <c r="M430" s="25">
        <v>9.95213E-3</v>
      </c>
      <c r="N430" s="25">
        <v>9.6819599999999999E-3</v>
      </c>
      <c r="O430" s="25">
        <v>1.4675750000000001E-2</v>
      </c>
      <c r="P430" s="25">
        <v>1.7150449999999998E-2</v>
      </c>
      <c r="Q430" s="25">
        <v>2.4850000000000001E-2</v>
      </c>
      <c r="R430" s="25">
        <v>3.2152E-2</v>
      </c>
      <c r="S430" s="25">
        <v>2.1300349999999999E-2</v>
      </c>
      <c r="T430" s="25">
        <v>8.7942150000000011E-3</v>
      </c>
      <c r="U430" s="25">
        <v>2.5587100000000001E-3</v>
      </c>
      <c r="V430" s="25">
        <v>0</v>
      </c>
      <c r="W430" s="25">
        <v>0</v>
      </c>
      <c r="X430" s="25">
        <v>0</v>
      </c>
      <c r="Y430" s="25">
        <v>0</v>
      </c>
      <c r="Z430" s="25">
        <v>0</v>
      </c>
      <c r="AA430" s="25">
        <v>0</v>
      </c>
      <c r="AB430" s="25">
        <v>0</v>
      </c>
      <c r="AC430" s="25">
        <v>0</v>
      </c>
      <c r="AD430" s="25">
        <v>0</v>
      </c>
      <c r="AE430" s="25">
        <v>0</v>
      </c>
      <c r="AF430" s="25">
        <v>0</v>
      </c>
      <c r="AG430" s="25">
        <v>0</v>
      </c>
      <c r="AH430" s="25">
        <v>0</v>
      </c>
      <c r="AI430" s="25">
        <v>0</v>
      </c>
      <c r="AJ430" s="25">
        <v>14</v>
      </c>
      <c r="AK430" s="25">
        <v>29.14</v>
      </c>
      <c r="AL430" s="41">
        <v>19.991704710529259</v>
      </c>
      <c r="AM430" s="41">
        <v>19.220909801200548</v>
      </c>
      <c r="AN430" s="41">
        <v>0.18593165499999997</v>
      </c>
      <c r="AO430" s="25">
        <v>20171011</v>
      </c>
      <c r="AQ430" s="25" t="s">
        <v>594</v>
      </c>
      <c r="AR430" s="36">
        <v>142.60000555555555</v>
      </c>
      <c r="AS430" s="36">
        <v>12.399997222222222</v>
      </c>
      <c r="AT430" s="25">
        <v>1.5005800000000001E-3</v>
      </c>
      <c r="AU430" s="25">
        <v>1.4747425E-3</v>
      </c>
      <c r="AV430" s="25">
        <v>1.4436150000000001E-3</v>
      </c>
      <c r="AW430" s="25">
        <v>1.5477525000000001E-3</v>
      </c>
      <c r="AX430" s="25">
        <v>1.9281850000000002E-3</v>
      </c>
      <c r="AY430" s="25">
        <v>2.41713E-3</v>
      </c>
      <c r="AZ430" s="25">
        <v>2.6773550000000002E-3</v>
      </c>
      <c r="BA430" s="25">
        <v>3.6091875000000004E-3</v>
      </c>
      <c r="BB430" s="25">
        <v>6.3481049999999997E-3</v>
      </c>
      <c r="BC430" s="25">
        <v>7.1250175000000006E-3</v>
      </c>
      <c r="BD430" s="25">
        <v>8.299575E-3</v>
      </c>
      <c r="BE430" s="25">
        <v>1.2949725E-2</v>
      </c>
      <c r="BF430" s="25">
        <v>1.592735E-2</v>
      </c>
      <c r="BG430" s="25">
        <v>2.9308375000000001E-2</v>
      </c>
      <c r="BH430" s="25">
        <v>3.9125649999999998E-2</v>
      </c>
      <c r="BI430" s="25">
        <v>2.2517349999999998E-2</v>
      </c>
      <c r="BJ430" s="25">
        <v>7.7579699999999994E-3</v>
      </c>
      <c r="BK430" s="25">
        <v>2.0929375000000002E-3</v>
      </c>
      <c r="BL430" s="25">
        <v>0</v>
      </c>
      <c r="BM430" s="25">
        <v>0</v>
      </c>
      <c r="BN430" s="25">
        <v>0</v>
      </c>
      <c r="BO430" s="25">
        <v>0</v>
      </c>
      <c r="BP430" s="25">
        <v>0</v>
      </c>
      <c r="BQ430" s="25">
        <v>0</v>
      </c>
      <c r="BR430" s="25">
        <v>0</v>
      </c>
      <c r="BS430" s="25">
        <v>0</v>
      </c>
      <c r="BT430" s="25">
        <v>0</v>
      </c>
      <c r="BU430" s="25">
        <v>0</v>
      </c>
      <c r="BV430" s="25">
        <v>0</v>
      </c>
      <c r="BW430" s="25">
        <v>0</v>
      </c>
      <c r="BX430" s="25">
        <v>0</v>
      </c>
      <c r="BY430" s="25">
        <v>0</v>
      </c>
      <c r="BZ430" s="25">
        <v>17</v>
      </c>
      <c r="CA430" s="25">
        <v>29.33</v>
      </c>
      <c r="CB430" s="41">
        <v>22.547524964839088</v>
      </c>
      <c r="CC430" s="41">
        <v>21.860746544289814</v>
      </c>
      <c r="CD430" s="41">
        <v>0.16805060249999998</v>
      </c>
      <c r="CE430" s="25">
        <v>20171011</v>
      </c>
    </row>
    <row r="431" spans="1:83" x14ac:dyDescent="0.4">
      <c r="A431" s="25" t="s">
        <v>147</v>
      </c>
      <c r="B431" s="36">
        <v>143</v>
      </c>
      <c r="C431" s="36">
        <v>12.000030555555556</v>
      </c>
      <c r="D431" s="25">
        <v>1.15268E-2</v>
      </c>
      <c r="E431" s="25">
        <v>5.8672099999999994E-3</v>
      </c>
      <c r="F431" s="25">
        <v>2.6919999999999999E-3</v>
      </c>
      <c r="G431" s="25">
        <v>1.4535799999999999E-3</v>
      </c>
      <c r="H431" s="25">
        <v>1.4993749999999998E-3</v>
      </c>
      <c r="I431" s="25">
        <v>3.0999000000000001E-3</v>
      </c>
      <c r="J431" s="25">
        <v>5.3770699999999994E-3</v>
      </c>
      <c r="K431" s="25">
        <v>5.4583100000000001E-3</v>
      </c>
      <c r="L431" s="25">
        <v>7.7167350000000006E-3</v>
      </c>
      <c r="M431" s="25">
        <v>9.9165399999999997E-3</v>
      </c>
      <c r="N431" s="25">
        <v>9.5068599999999989E-3</v>
      </c>
      <c r="O431" s="25">
        <v>1.4024700000000001E-2</v>
      </c>
      <c r="P431" s="25">
        <v>1.6699850000000002E-2</v>
      </c>
      <c r="Q431" s="25">
        <v>2.4811150000000001E-2</v>
      </c>
      <c r="R431" s="25">
        <v>3.5342449999999997E-2</v>
      </c>
      <c r="S431" s="25">
        <v>2.9784399999999999E-2</v>
      </c>
      <c r="T431" s="25">
        <v>1.9139900000000001E-2</v>
      </c>
      <c r="U431" s="25">
        <v>1.096255E-2</v>
      </c>
      <c r="V431" s="25">
        <v>2.9950050000000002E-3</v>
      </c>
      <c r="W431" s="25">
        <v>0</v>
      </c>
      <c r="X431" s="25">
        <v>0</v>
      </c>
      <c r="Y431" s="25">
        <v>0</v>
      </c>
      <c r="Z431" s="25">
        <v>0</v>
      </c>
      <c r="AA431" s="25">
        <v>0</v>
      </c>
      <c r="AB431" s="25">
        <v>0</v>
      </c>
      <c r="AC431" s="25">
        <v>0</v>
      </c>
      <c r="AD431" s="25">
        <v>0</v>
      </c>
      <c r="AE431" s="25">
        <v>0</v>
      </c>
      <c r="AF431" s="25">
        <v>0</v>
      </c>
      <c r="AG431" s="25">
        <v>0</v>
      </c>
      <c r="AH431" s="25">
        <v>0</v>
      </c>
      <c r="AI431" s="25">
        <v>0</v>
      </c>
      <c r="AJ431" s="25">
        <v>13</v>
      </c>
      <c r="AK431" s="25">
        <v>29.14</v>
      </c>
      <c r="AL431" s="41">
        <v>22.932348335257497</v>
      </c>
      <c r="AM431" s="41">
        <v>21.845602279620248</v>
      </c>
      <c r="AN431" s="41">
        <v>0.21787438499999998</v>
      </c>
      <c r="AO431" s="25">
        <v>20171011</v>
      </c>
      <c r="AQ431" s="25" t="s">
        <v>594</v>
      </c>
      <c r="AR431" s="36">
        <v>142.60000555555555</v>
      </c>
      <c r="AS431" s="36">
        <v>12.399997222222222</v>
      </c>
      <c r="AT431" s="25">
        <v>1.6855450000000001E-3</v>
      </c>
      <c r="AU431" s="25">
        <v>1.5428600000000001E-3</v>
      </c>
      <c r="AV431" s="25">
        <v>1.40408E-3</v>
      </c>
      <c r="AW431" s="25">
        <v>1.432535E-3</v>
      </c>
      <c r="AX431" s="25">
        <v>1.8096449999999999E-3</v>
      </c>
      <c r="AY431" s="25">
        <v>2.4331550000000002E-3</v>
      </c>
      <c r="AZ431" s="25">
        <v>2.787795E-3</v>
      </c>
      <c r="BA431" s="25">
        <v>3.6845300000000001E-3</v>
      </c>
      <c r="BB431" s="25">
        <v>6.7158399999999998E-3</v>
      </c>
      <c r="BC431" s="25">
        <v>7.3608800000000002E-3</v>
      </c>
      <c r="BD431" s="25">
        <v>8.1475200000000001E-3</v>
      </c>
      <c r="BE431" s="25">
        <v>1.292665E-2</v>
      </c>
      <c r="BF431" s="25">
        <v>1.58213E-2</v>
      </c>
      <c r="BG431" s="25">
        <v>2.9690899999999999E-2</v>
      </c>
      <c r="BH431" s="25">
        <v>3.926665E-2</v>
      </c>
      <c r="BI431" s="25">
        <v>2.300435E-2</v>
      </c>
      <c r="BJ431" s="25">
        <v>7.8196199999999993E-3</v>
      </c>
      <c r="BK431" s="25">
        <v>2.0788650000000001E-3</v>
      </c>
      <c r="BL431" s="25">
        <v>0</v>
      </c>
      <c r="BM431" s="25">
        <v>0</v>
      </c>
      <c r="BN431" s="25">
        <v>0</v>
      </c>
      <c r="BO431" s="25">
        <v>0</v>
      </c>
      <c r="BP431" s="25">
        <v>0</v>
      </c>
      <c r="BQ431" s="25">
        <v>0</v>
      </c>
      <c r="BR431" s="25">
        <v>0</v>
      </c>
      <c r="BS431" s="25">
        <v>0</v>
      </c>
      <c r="BT431" s="25">
        <v>0</v>
      </c>
      <c r="BU431" s="25">
        <v>0</v>
      </c>
      <c r="BV431" s="25">
        <v>0</v>
      </c>
      <c r="BW431" s="25">
        <v>0</v>
      </c>
      <c r="BX431" s="25">
        <v>0</v>
      </c>
      <c r="BY431" s="25">
        <v>0</v>
      </c>
      <c r="BZ431" s="25">
        <v>16</v>
      </c>
      <c r="CA431" s="25">
        <v>29.33</v>
      </c>
      <c r="CB431" s="41">
        <v>22.536501000337712</v>
      </c>
      <c r="CC431" s="41">
        <v>21.867788110161698</v>
      </c>
      <c r="CD431" s="41">
        <v>0.16961271999999999</v>
      </c>
      <c r="CE431" s="25">
        <v>20171011</v>
      </c>
    </row>
    <row r="432" spans="1:83" x14ac:dyDescent="0.4">
      <c r="A432" s="25" t="s">
        <v>147</v>
      </c>
      <c r="B432" s="36">
        <v>143</v>
      </c>
      <c r="C432" s="36">
        <v>12.000030555555556</v>
      </c>
      <c r="D432" s="25">
        <v>1.2677725000000001E-2</v>
      </c>
      <c r="E432" s="25">
        <v>5.9179924999999993E-3</v>
      </c>
      <c r="F432" s="25">
        <v>2.3791150000000002E-3</v>
      </c>
      <c r="G432" s="25">
        <v>9.188725E-4</v>
      </c>
      <c r="H432" s="25">
        <v>1.2049700000000001E-3</v>
      </c>
      <c r="I432" s="25">
        <v>2.7581174999999998E-3</v>
      </c>
      <c r="J432" s="25">
        <v>5.1250099999999993E-3</v>
      </c>
      <c r="K432" s="25">
        <v>5.1043275000000003E-3</v>
      </c>
      <c r="L432" s="25">
        <v>7.3265824999999996E-3</v>
      </c>
      <c r="M432" s="25">
        <v>9.6423800000000007E-3</v>
      </c>
      <c r="N432" s="25">
        <v>9.3768175000000006E-3</v>
      </c>
      <c r="O432" s="25">
        <v>1.4631374999999999E-2</v>
      </c>
      <c r="P432" s="25">
        <v>1.7238125E-2</v>
      </c>
      <c r="Q432" s="25">
        <v>2.5406875000000002E-2</v>
      </c>
      <c r="R432" s="25">
        <v>3.3720525000000001E-2</v>
      </c>
      <c r="S432" s="25">
        <v>2.1830675000000001E-2</v>
      </c>
      <c r="T432" s="25">
        <v>8.7924925000000004E-3</v>
      </c>
      <c r="U432" s="25">
        <v>2.5583450000000001E-3</v>
      </c>
      <c r="V432" s="25">
        <v>0</v>
      </c>
      <c r="W432" s="25">
        <v>0</v>
      </c>
      <c r="X432" s="25">
        <v>0</v>
      </c>
      <c r="Y432" s="25">
        <v>0</v>
      </c>
      <c r="Z432" s="25">
        <v>0</v>
      </c>
      <c r="AA432" s="25">
        <v>0</v>
      </c>
      <c r="AB432" s="25">
        <v>0</v>
      </c>
      <c r="AC432" s="25">
        <v>0</v>
      </c>
      <c r="AD432" s="25">
        <v>0</v>
      </c>
      <c r="AE432" s="25">
        <v>0</v>
      </c>
      <c r="AF432" s="25">
        <v>0</v>
      </c>
      <c r="AG432" s="25">
        <v>0</v>
      </c>
      <c r="AH432" s="25">
        <v>0</v>
      </c>
      <c r="AI432" s="25">
        <v>0</v>
      </c>
      <c r="AJ432" s="25">
        <v>12</v>
      </c>
      <c r="AK432" s="25">
        <v>29.14</v>
      </c>
      <c r="AL432" s="41">
        <v>20.211180106609589</v>
      </c>
      <c r="AM432" s="41">
        <v>19.626619992023493</v>
      </c>
      <c r="AN432" s="41">
        <v>0.18661032249999998</v>
      </c>
      <c r="AO432" s="25">
        <v>20171011</v>
      </c>
      <c r="AQ432" s="25" t="s">
        <v>594</v>
      </c>
      <c r="AR432" s="36">
        <v>142.60000555555555</v>
      </c>
      <c r="AS432" s="36">
        <v>12.399997222222222</v>
      </c>
      <c r="AT432" s="25">
        <v>1.4842549999999999E-3</v>
      </c>
      <c r="AU432" s="25">
        <v>1.4207550000000001E-3</v>
      </c>
      <c r="AV432" s="25">
        <v>1.3711000000000001E-3</v>
      </c>
      <c r="AW432" s="25">
        <v>1.4783649999999999E-3</v>
      </c>
      <c r="AX432" s="25">
        <v>1.9145149999999999E-3</v>
      </c>
      <c r="AY432" s="25">
        <v>2.5519499999999999E-3</v>
      </c>
      <c r="AZ432" s="25">
        <v>2.9089049999999998E-3</v>
      </c>
      <c r="BA432" s="25">
        <v>3.7871950000000001E-3</v>
      </c>
      <c r="BB432" s="25">
        <v>6.4161449999999998E-3</v>
      </c>
      <c r="BC432" s="25">
        <v>7.2519250000000002E-3</v>
      </c>
      <c r="BD432" s="25">
        <v>8.43877E-3</v>
      </c>
      <c r="BE432" s="25">
        <v>1.339925E-2</v>
      </c>
      <c r="BF432" s="25">
        <v>1.691405E-2</v>
      </c>
      <c r="BG432" s="25">
        <v>3.0608099999999999E-2</v>
      </c>
      <c r="BH432" s="25">
        <v>4.1784399999999999E-2</v>
      </c>
      <c r="BI432" s="25">
        <v>2.6654500000000001E-2</v>
      </c>
      <c r="BJ432" s="25">
        <v>1.0901259999999999E-2</v>
      </c>
      <c r="BK432" s="25">
        <v>3.597065E-3</v>
      </c>
      <c r="BL432" s="25">
        <v>0</v>
      </c>
      <c r="BM432" s="25">
        <v>0</v>
      </c>
      <c r="BN432" s="25">
        <v>0</v>
      </c>
      <c r="BO432" s="25">
        <v>0</v>
      </c>
      <c r="BP432" s="25">
        <v>0</v>
      </c>
      <c r="BQ432" s="25">
        <v>0</v>
      </c>
      <c r="BR432" s="25">
        <v>0</v>
      </c>
      <c r="BS432" s="25">
        <v>0</v>
      </c>
      <c r="BT432" s="25">
        <v>0</v>
      </c>
      <c r="BU432" s="25">
        <v>0</v>
      </c>
      <c r="BV432" s="25">
        <v>0</v>
      </c>
      <c r="BW432" s="25">
        <v>0</v>
      </c>
      <c r="BX432" s="25">
        <v>0</v>
      </c>
      <c r="BY432" s="25">
        <v>0</v>
      </c>
      <c r="BZ432" s="25">
        <v>15</v>
      </c>
      <c r="CA432" s="25">
        <v>29.33</v>
      </c>
      <c r="CB432" s="41">
        <v>23.242864173639791</v>
      </c>
      <c r="CC432" s="41">
        <v>22.399790937692959</v>
      </c>
      <c r="CD432" s="41">
        <v>0.182882505</v>
      </c>
      <c r="CE432" s="25">
        <v>20171011</v>
      </c>
    </row>
    <row r="433" spans="1:83" x14ac:dyDescent="0.4">
      <c r="A433" s="25" t="s">
        <v>147</v>
      </c>
      <c r="B433" s="36">
        <v>143</v>
      </c>
      <c r="C433" s="36">
        <v>12.000030555555556</v>
      </c>
      <c r="D433" s="25">
        <v>1.3260333333333334E-2</v>
      </c>
      <c r="E433" s="25">
        <v>6.1130499999999992E-3</v>
      </c>
      <c r="F433" s="25">
        <v>2.4346833333333331E-3</v>
      </c>
      <c r="G433" s="25">
        <v>1.1719133333333333E-3</v>
      </c>
      <c r="H433" s="25">
        <v>1.1942666666666666E-3</v>
      </c>
      <c r="I433" s="25">
        <v>2.7227366666666667E-3</v>
      </c>
      <c r="J433" s="25">
        <v>5.0730066666666669E-3</v>
      </c>
      <c r="K433" s="25">
        <v>5.0184933333333329E-3</v>
      </c>
      <c r="L433" s="25">
        <v>7.2225300000000004E-3</v>
      </c>
      <c r="M433" s="25">
        <v>9.6844733333333339E-3</v>
      </c>
      <c r="N433" s="25">
        <v>9.4283433333333336E-3</v>
      </c>
      <c r="O433" s="25">
        <v>1.4565566666666668E-2</v>
      </c>
      <c r="P433" s="25">
        <v>1.7315433333333335E-2</v>
      </c>
      <c r="Q433" s="25">
        <v>2.5529399999999997E-2</v>
      </c>
      <c r="R433" s="25">
        <v>3.3950566666666661E-2</v>
      </c>
      <c r="S433" s="25">
        <v>2.3050899999999999E-2</v>
      </c>
      <c r="T433" s="25">
        <v>1.0432693333333333E-2</v>
      </c>
      <c r="U433" s="25">
        <v>3.861393333333333E-3</v>
      </c>
      <c r="V433" s="25">
        <v>4.6462333333333332E-4</v>
      </c>
      <c r="W433" s="25">
        <v>0</v>
      </c>
      <c r="X433" s="25">
        <v>0</v>
      </c>
      <c r="Y433" s="25">
        <v>0</v>
      </c>
      <c r="Z433" s="25">
        <v>0</v>
      </c>
      <c r="AA433" s="25">
        <v>0</v>
      </c>
      <c r="AB433" s="25">
        <v>0</v>
      </c>
      <c r="AC433" s="25">
        <v>0</v>
      </c>
      <c r="AD433" s="25">
        <v>0</v>
      </c>
      <c r="AE433" s="25">
        <v>0</v>
      </c>
      <c r="AF433" s="25">
        <v>0</v>
      </c>
      <c r="AG433" s="25">
        <v>0</v>
      </c>
      <c r="AH433" s="25">
        <v>0</v>
      </c>
      <c r="AI433" s="25">
        <v>0</v>
      </c>
      <c r="AJ433" s="25">
        <v>11</v>
      </c>
      <c r="AK433" s="25">
        <v>29.14</v>
      </c>
      <c r="AL433" s="41">
        <v>20.624547523822425</v>
      </c>
      <c r="AM433" s="41">
        <v>19.946989118428164</v>
      </c>
      <c r="AN433" s="41">
        <v>0.19249440666666665</v>
      </c>
      <c r="AO433" s="25">
        <v>20171011</v>
      </c>
      <c r="AQ433" s="25" t="s">
        <v>594</v>
      </c>
      <c r="AR433" s="36">
        <v>142.60000555555555</v>
      </c>
      <c r="AS433" s="36">
        <v>12.399997222222222</v>
      </c>
      <c r="AT433" s="25">
        <v>1.2013499999999999E-3</v>
      </c>
      <c r="AU433" s="25">
        <v>1.2951900000000001E-3</v>
      </c>
      <c r="AV433" s="25">
        <v>1.5148900000000001E-3</v>
      </c>
      <c r="AW433" s="25">
        <v>1.93497E-3</v>
      </c>
      <c r="AX433" s="25">
        <v>2.6003799999999998E-3</v>
      </c>
      <c r="AY433" s="25">
        <v>3.2149700000000002E-3</v>
      </c>
      <c r="AZ433" s="25">
        <v>3.42238E-3</v>
      </c>
      <c r="BA433" s="25">
        <v>4.3326299999999996E-3</v>
      </c>
      <c r="BB433" s="25">
        <v>7.2809299999999997E-3</v>
      </c>
      <c r="BC433" s="25">
        <v>8.1792500000000008E-3</v>
      </c>
      <c r="BD433" s="25">
        <v>9.1913499999999992E-3</v>
      </c>
      <c r="BE433" s="25">
        <v>1.2961200000000001E-2</v>
      </c>
      <c r="BF433" s="25">
        <v>1.52684E-2</v>
      </c>
      <c r="BG433" s="25">
        <v>2.76391E-2</v>
      </c>
      <c r="BH433" s="25">
        <v>3.9760700000000003E-2</v>
      </c>
      <c r="BI433" s="25">
        <v>3.3439099999999999E-2</v>
      </c>
      <c r="BJ433" s="25">
        <v>2.2993E-2</v>
      </c>
      <c r="BK433" s="25">
        <v>1.7857600000000001E-2</v>
      </c>
      <c r="BL433" s="25">
        <v>8.8501099999999996E-3</v>
      </c>
      <c r="BM433" s="25">
        <v>4.5865599999999999E-3</v>
      </c>
      <c r="BN433" s="25">
        <v>1.58029E-3</v>
      </c>
      <c r="BO433" s="25">
        <v>0</v>
      </c>
      <c r="BP433" s="25">
        <v>0</v>
      </c>
      <c r="BQ433" s="25">
        <v>0</v>
      </c>
      <c r="BR433" s="25">
        <v>0</v>
      </c>
      <c r="BS433" s="25">
        <v>0</v>
      </c>
      <c r="BT433" s="25">
        <v>0</v>
      </c>
      <c r="BU433" s="25">
        <v>0</v>
      </c>
      <c r="BV433" s="25">
        <v>0</v>
      </c>
      <c r="BW433" s="25">
        <v>0</v>
      </c>
      <c r="BX433" s="25">
        <v>1.27086E-3</v>
      </c>
      <c r="BY433" s="25">
        <v>0</v>
      </c>
      <c r="BZ433" s="25">
        <v>14</v>
      </c>
      <c r="CA433" s="25">
        <v>29.33</v>
      </c>
      <c r="CB433" s="41">
        <v>29.694497809030747</v>
      </c>
      <c r="CC433" s="41">
        <v>25.000388901603849</v>
      </c>
      <c r="CD433" s="41">
        <v>0.23037521000000002</v>
      </c>
      <c r="CE433" s="25">
        <v>20171011</v>
      </c>
    </row>
    <row r="434" spans="1:83" x14ac:dyDescent="0.4">
      <c r="A434" s="25" t="s">
        <v>147</v>
      </c>
      <c r="B434" s="36">
        <v>143</v>
      </c>
      <c r="C434" s="36">
        <v>12.000030555555556</v>
      </c>
      <c r="D434" s="25">
        <v>1.3676499999999999E-2</v>
      </c>
      <c r="E434" s="25">
        <v>6.1284199999999999E-3</v>
      </c>
      <c r="F434" s="25">
        <v>2.3563899999999999E-3</v>
      </c>
      <c r="G434" s="25">
        <v>1.09632E-3</v>
      </c>
      <c r="H434" s="25">
        <v>1.1088300000000001E-3</v>
      </c>
      <c r="I434" s="25">
        <v>2.60662E-3</v>
      </c>
      <c r="J434" s="25">
        <v>5.0333499999999998E-3</v>
      </c>
      <c r="K434" s="25">
        <v>5.02193E-3</v>
      </c>
      <c r="L434" s="25">
        <v>7.2013600000000004E-3</v>
      </c>
      <c r="M434" s="25">
        <v>9.66354E-3</v>
      </c>
      <c r="N434" s="25">
        <v>9.3490799999999992E-3</v>
      </c>
      <c r="O434" s="25">
        <v>1.4441300000000001E-2</v>
      </c>
      <c r="P434" s="25">
        <v>1.7189699999999999E-2</v>
      </c>
      <c r="Q434" s="25">
        <v>2.5157700000000002E-2</v>
      </c>
      <c r="R434" s="25">
        <v>3.3041000000000001E-2</v>
      </c>
      <c r="S434" s="25">
        <v>2.1860600000000001E-2</v>
      </c>
      <c r="T434" s="25">
        <v>9.2558399999999996E-3</v>
      </c>
      <c r="U434" s="25">
        <v>3.0286000000000002E-3</v>
      </c>
      <c r="V434" s="25">
        <v>0</v>
      </c>
      <c r="W434" s="25">
        <v>0</v>
      </c>
      <c r="X434" s="25">
        <v>0</v>
      </c>
      <c r="Y434" s="25">
        <v>0</v>
      </c>
      <c r="Z434" s="25">
        <v>0</v>
      </c>
      <c r="AA434" s="25">
        <v>0</v>
      </c>
      <c r="AB434" s="25">
        <v>0</v>
      </c>
      <c r="AC434" s="25">
        <v>0</v>
      </c>
      <c r="AD434" s="25">
        <v>0</v>
      </c>
      <c r="AE434" s="25">
        <v>0</v>
      </c>
      <c r="AF434" s="25">
        <v>0</v>
      </c>
      <c r="AG434" s="25">
        <v>0</v>
      </c>
      <c r="AH434" s="25">
        <v>0</v>
      </c>
      <c r="AI434" s="25">
        <v>0</v>
      </c>
      <c r="AJ434" s="25">
        <v>10</v>
      </c>
      <c r="AK434" s="25">
        <v>29.14</v>
      </c>
      <c r="AL434" s="41">
        <v>20.205385201499777</v>
      </c>
      <c r="AM434" s="41">
        <v>19.579263163405997</v>
      </c>
      <c r="AN434" s="41">
        <v>0.18721708000000001</v>
      </c>
      <c r="AO434" s="25">
        <v>20171011</v>
      </c>
      <c r="AQ434" s="25" t="s">
        <v>594</v>
      </c>
      <c r="AR434" s="36">
        <v>142.60000555555555</v>
      </c>
      <c r="AS434" s="36">
        <v>12.399997222222222</v>
      </c>
      <c r="AT434" s="25">
        <v>1.3959E-3</v>
      </c>
      <c r="AU434" s="25">
        <v>1.4137900000000001E-3</v>
      </c>
      <c r="AV434" s="25">
        <v>1.4436E-3</v>
      </c>
      <c r="AW434" s="25">
        <v>1.6239E-3</v>
      </c>
      <c r="AX434" s="25">
        <v>2.09363E-3</v>
      </c>
      <c r="AY434" s="25">
        <v>2.59414E-3</v>
      </c>
      <c r="AZ434" s="25">
        <v>2.71617E-3</v>
      </c>
      <c r="BA434" s="25">
        <v>3.52463E-3</v>
      </c>
      <c r="BB434" s="25">
        <v>6.3349900000000004E-3</v>
      </c>
      <c r="BC434" s="25">
        <v>7.1864099999999998E-3</v>
      </c>
      <c r="BD434" s="25">
        <v>8.4133100000000002E-3</v>
      </c>
      <c r="BE434" s="25">
        <v>1.30446E-2</v>
      </c>
      <c r="BF434" s="25">
        <v>1.5297699999999999E-2</v>
      </c>
      <c r="BG434" s="25">
        <v>2.83203E-2</v>
      </c>
      <c r="BH434" s="25">
        <v>3.8053999999999998E-2</v>
      </c>
      <c r="BI434" s="25">
        <v>2.23187E-2</v>
      </c>
      <c r="BJ434" s="25">
        <v>7.7880900000000001E-3</v>
      </c>
      <c r="BK434" s="25">
        <v>1.9942200000000001E-3</v>
      </c>
      <c r="BL434" s="25">
        <v>0</v>
      </c>
      <c r="BM434" s="25">
        <v>0</v>
      </c>
      <c r="BN434" s="25">
        <v>0</v>
      </c>
      <c r="BO434" s="25">
        <v>0</v>
      </c>
      <c r="BP434" s="25">
        <v>0</v>
      </c>
      <c r="BQ434" s="25">
        <v>0</v>
      </c>
      <c r="BR434" s="25">
        <v>0</v>
      </c>
      <c r="BS434" s="25">
        <v>0</v>
      </c>
      <c r="BT434" s="25">
        <v>0</v>
      </c>
      <c r="BU434" s="25">
        <v>0</v>
      </c>
      <c r="BV434" s="25">
        <v>0</v>
      </c>
      <c r="BW434" s="25">
        <v>0</v>
      </c>
      <c r="BX434" s="25">
        <v>0</v>
      </c>
      <c r="BY434" s="25">
        <v>0</v>
      </c>
      <c r="BZ434" s="25">
        <v>13</v>
      </c>
      <c r="CA434" s="25">
        <v>29.33</v>
      </c>
      <c r="CB434" s="41">
        <v>22.465772652714989</v>
      </c>
      <c r="CC434" s="41">
        <v>21.795267423014586</v>
      </c>
      <c r="CD434" s="41">
        <v>0.16555808</v>
      </c>
      <c r="CE434" s="25">
        <v>20171011</v>
      </c>
    </row>
    <row r="435" spans="1:83" x14ac:dyDescent="0.4">
      <c r="A435" s="25" t="s">
        <v>147</v>
      </c>
      <c r="B435" s="36">
        <v>143</v>
      </c>
      <c r="C435" s="36">
        <v>12.000030555555556</v>
      </c>
      <c r="D435" s="25">
        <v>1.46672E-2</v>
      </c>
      <c r="E435" s="25">
        <v>6.3395033333333338E-3</v>
      </c>
      <c r="F435" s="25">
        <v>2.3293066666666665E-3</v>
      </c>
      <c r="G435" s="25">
        <v>4.4295333333333337E-4</v>
      </c>
      <c r="H435" s="25">
        <v>4.5439666666666667E-4</v>
      </c>
      <c r="I435" s="25">
        <v>2.5193133333333332E-3</v>
      </c>
      <c r="J435" s="25">
        <v>4.9279800000000002E-3</v>
      </c>
      <c r="K435" s="25">
        <v>4.9026766666666662E-3</v>
      </c>
      <c r="L435" s="25">
        <v>7.316026666666667E-3</v>
      </c>
      <c r="M435" s="25">
        <v>1.0264266666666667E-2</v>
      </c>
      <c r="N435" s="25">
        <v>9.7740266666666662E-3</v>
      </c>
      <c r="O435" s="25">
        <v>1.50884E-2</v>
      </c>
      <c r="P435" s="25">
        <v>1.8025333333333334E-2</v>
      </c>
      <c r="Q435" s="25">
        <v>2.57194E-2</v>
      </c>
      <c r="R435" s="25">
        <v>3.3557300000000005E-2</v>
      </c>
      <c r="S435" s="25">
        <v>2.1719833333333338E-2</v>
      </c>
      <c r="T435" s="25">
        <v>9.0232999999999997E-3</v>
      </c>
      <c r="U435" s="25">
        <v>3.1272000000000001E-3</v>
      </c>
      <c r="V435" s="25">
        <v>4.0930666666666666E-4</v>
      </c>
      <c r="W435" s="25">
        <v>0</v>
      </c>
      <c r="X435" s="25">
        <v>0</v>
      </c>
      <c r="Y435" s="25">
        <v>0</v>
      </c>
      <c r="Z435" s="25">
        <v>0</v>
      </c>
      <c r="AA435" s="25">
        <v>0</v>
      </c>
      <c r="AB435" s="25">
        <v>0</v>
      </c>
      <c r="AC435" s="25">
        <v>0</v>
      </c>
      <c r="AD435" s="25">
        <v>0</v>
      </c>
      <c r="AE435" s="25">
        <v>0</v>
      </c>
      <c r="AF435" s="25">
        <v>0</v>
      </c>
      <c r="AG435" s="25">
        <v>0</v>
      </c>
      <c r="AH435" s="25">
        <v>0</v>
      </c>
      <c r="AI435" s="25">
        <v>0</v>
      </c>
      <c r="AJ435" s="25">
        <v>9</v>
      </c>
      <c r="AK435" s="25">
        <v>29.14</v>
      </c>
      <c r="AL435" s="41">
        <v>20.248367371332645</v>
      </c>
      <c r="AM435" s="41">
        <v>19.509155725275541</v>
      </c>
      <c r="AN435" s="41">
        <v>0.19060772333333334</v>
      </c>
      <c r="AO435" s="25">
        <v>20171011</v>
      </c>
      <c r="AQ435" s="25" t="s">
        <v>594</v>
      </c>
      <c r="AR435" s="36">
        <v>142.60000555555555</v>
      </c>
      <c r="AS435" s="36">
        <v>12.399997222222222</v>
      </c>
      <c r="AT435" s="25">
        <v>1.4736300000000001E-3</v>
      </c>
      <c r="AU435" s="25">
        <v>1.4797566666666668E-3</v>
      </c>
      <c r="AV435" s="25">
        <v>1.4893433333333336E-3</v>
      </c>
      <c r="AW435" s="25">
        <v>1.6373466666666666E-3</v>
      </c>
      <c r="AX435" s="25">
        <v>2.0605033333333336E-3</v>
      </c>
      <c r="AY435" s="25">
        <v>2.5276433333333331E-3</v>
      </c>
      <c r="AZ435" s="25">
        <v>2.6966533333333334E-3</v>
      </c>
      <c r="BA435" s="25">
        <v>3.5799333333333336E-3</v>
      </c>
      <c r="BB435" s="25">
        <v>6.3365700000000006E-3</v>
      </c>
      <c r="BC435" s="25">
        <v>7.0338966666666667E-3</v>
      </c>
      <c r="BD435" s="25">
        <v>8.1888200000000012E-3</v>
      </c>
      <c r="BE435" s="25">
        <v>1.2879500000000002E-2</v>
      </c>
      <c r="BF435" s="25">
        <v>1.5686500000000003E-2</v>
      </c>
      <c r="BG435" s="25">
        <v>2.9381566666666668E-2</v>
      </c>
      <c r="BH435" s="25">
        <v>4.0141033333333333E-2</v>
      </c>
      <c r="BI435" s="25">
        <v>2.36817E-2</v>
      </c>
      <c r="BJ435" s="25">
        <v>8.3281600000000011E-3</v>
      </c>
      <c r="BK435" s="25">
        <v>2.1751333333333333E-3</v>
      </c>
      <c r="BL435" s="25">
        <v>0</v>
      </c>
      <c r="BM435" s="25">
        <v>0</v>
      </c>
      <c r="BN435" s="25">
        <v>0</v>
      </c>
      <c r="BO435" s="25">
        <v>0</v>
      </c>
      <c r="BP435" s="25">
        <v>0</v>
      </c>
      <c r="BQ435" s="25">
        <v>0</v>
      </c>
      <c r="BR435" s="25">
        <v>0</v>
      </c>
      <c r="BS435" s="25">
        <v>0</v>
      </c>
      <c r="BT435" s="25">
        <v>0</v>
      </c>
      <c r="BU435" s="25">
        <v>0</v>
      </c>
      <c r="BV435" s="25">
        <v>0</v>
      </c>
      <c r="BW435" s="25">
        <v>0</v>
      </c>
      <c r="BX435" s="25">
        <v>0</v>
      </c>
      <c r="BY435" s="25">
        <v>0</v>
      </c>
      <c r="BZ435" s="25">
        <v>12</v>
      </c>
      <c r="CA435" s="25">
        <v>29.33</v>
      </c>
      <c r="CB435" s="41">
        <v>22.69247353367215</v>
      </c>
      <c r="CC435" s="41">
        <v>22.044519318801925</v>
      </c>
      <c r="CD435" s="41">
        <v>0.17077769000000001</v>
      </c>
      <c r="CE435" s="25">
        <v>20171011</v>
      </c>
    </row>
    <row r="436" spans="1:83" x14ac:dyDescent="0.4">
      <c r="A436" s="25" t="s">
        <v>147</v>
      </c>
      <c r="B436" s="36">
        <v>143</v>
      </c>
      <c r="C436" s="36">
        <v>12.000030555555556</v>
      </c>
      <c r="D436" s="25">
        <v>1.5466733333333335E-2</v>
      </c>
      <c r="E436" s="25">
        <v>6.4956200000000006E-3</v>
      </c>
      <c r="F436" s="25">
        <v>2.30058E-3</v>
      </c>
      <c r="G436" s="25">
        <v>6.8853333333333334E-4</v>
      </c>
      <c r="H436" s="25">
        <v>6.7724666666666659E-4</v>
      </c>
      <c r="I436" s="25">
        <v>2.4426633333333335E-3</v>
      </c>
      <c r="J436" s="25">
        <v>4.9820300000000001E-3</v>
      </c>
      <c r="K436" s="25">
        <v>4.9663566666666671E-3</v>
      </c>
      <c r="L436" s="25">
        <v>7.2821933333333325E-3</v>
      </c>
      <c r="M436" s="25">
        <v>1.005898E-2</v>
      </c>
      <c r="N436" s="25">
        <v>9.5681266666666678E-3</v>
      </c>
      <c r="O436" s="25">
        <v>1.4805800000000001E-2</v>
      </c>
      <c r="P436" s="25">
        <v>1.7667433333333333E-2</v>
      </c>
      <c r="Q436" s="25">
        <v>2.5777933333333333E-2</v>
      </c>
      <c r="R436" s="25">
        <v>3.4120033333333334E-2</v>
      </c>
      <c r="S436" s="25">
        <v>2.255246666666667E-2</v>
      </c>
      <c r="T436" s="25">
        <v>9.5082233333333346E-3</v>
      </c>
      <c r="U436" s="25">
        <v>3.0964866666666666E-3</v>
      </c>
      <c r="V436" s="25">
        <v>0</v>
      </c>
      <c r="W436" s="25">
        <v>0</v>
      </c>
      <c r="X436" s="25">
        <v>0</v>
      </c>
      <c r="Y436" s="25">
        <v>0</v>
      </c>
      <c r="Z436" s="25">
        <v>0</v>
      </c>
      <c r="AA436" s="25">
        <v>0</v>
      </c>
      <c r="AB436" s="25">
        <v>0</v>
      </c>
      <c r="AC436" s="25">
        <v>0</v>
      </c>
      <c r="AD436" s="25">
        <v>0</v>
      </c>
      <c r="AE436" s="25">
        <v>0</v>
      </c>
      <c r="AF436" s="25">
        <v>0</v>
      </c>
      <c r="AG436" s="25">
        <v>0</v>
      </c>
      <c r="AH436" s="25">
        <v>0</v>
      </c>
      <c r="AI436" s="25">
        <v>0</v>
      </c>
      <c r="AJ436" s="25">
        <v>8</v>
      </c>
      <c r="AK436" s="25">
        <v>29.18</v>
      </c>
      <c r="AL436" s="41">
        <v>20.194117937797916</v>
      </c>
      <c r="AM436" s="41">
        <v>19.600722044137715</v>
      </c>
      <c r="AN436" s="41">
        <v>0.19245744000000004</v>
      </c>
      <c r="AO436" s="25">
        <v>20171011</v>
      </c>
      <c r="AQ436" s="25" t="s">
        <v>594</v>
      </c>
      <c r="AR436" s="36">
        <v>142.60000555555555</v>
      </c>
      <c r="AS436" s="36">
        <v>12.399997222222222</v>
      </c>
      <c r="AT436" s="25">
        <v>1.5508099999999999E-3</v>
      </c>
      <c r="AU436" s="25">
        <v>1.4605099999999999E-3</v>
      </c>
      <c r="AV436" s="25">
        <v>1.37936E-3</v>
      </c>
      <c r="AW436" s="25">
        <v>1.4540099999999999E-3</v>
      </c>
      <c r="AX436" s="25">
        <v>1.8400000000000001E-3</v>
      </c>
      <c r="AY436" s="25">
        <v>2.3826150000000003E-3</v>
      </c>
      <c r="AZ436" s="25">
        <v>2.6663199999999998E-3</v>
      </c>
      <c r="BA436" s="25">
        <v>3.537335E-3</v>
      </c>
      <c r="BB436" s="25">
        <v>6.3544299999999995E-3</v>
      </c>
      <c r="BC436" s="25">
        <v>7.1279150000000003E-3</v>
      </c>
      <c r="BD436" s="25">
        <v>7.943635000000001E-3</v>
      </c>
      <c r="BE436" s="25">
        <v>1.244485E-2</v>
      </c>
      <c r="BF436" s="25">
        <v>1.5598900000000001E-2</v>
      </c>
      <c r="BG436" s="25">
        <v>2.9232250000000001E-2</v>
      </c>
      <c r="BH436" s="25">
        <v>4.0125250000000001E-2</v>
      </c>
      <c r="BI436" s="25">
        <v>2.4079049999999998E-2</v>
      </c>
      <c r="BJ436" s="25">
        <v>8.3985300000000013E-3</v>
      </c>
      <c r="BK436" s="25">
        <v>2.2109850000000004E-3</v>
      </c>
      <c r="BL436" s="25">
        <v>0</v>
      </c>
      <c r="BM436" s="25">
        <v>0</v>
      </c>
      <c r="BN436" s="25">
        <v>0</v>
      </c>
      <c r="BO436" s="25">
        <v>0</v>
      </c>
      <c r="BP436" s="25">
        <v>0</v>
      </c>
      <c r="BQ436" s="25">
        <v>0</v>
      </c>
      <c r="BR436" s="25">
        <v>0</v>
      </c>
      <c r="BS436" s="25">
        <v>0</v>
      </c>
      <c r="BT436" s="25">
        <v>0</v>
      </c>
      <c r="BU436" s="25">
        <v>0</v>
      </c>
      <c r="BV436" s="25">
        <v>0</v>
      </c>
      <c r="BW436" s="25">
        <v>0</v>
      </c>
      <c r="BX436" s="25">
        <v>0</v>
      </c>
      <c r="BY436" s="25">
        <v>0</v>
      </c>
      <c r="BZ436" s="25">
        <v>11</v>
      </c>
      <c r="CA436" s="25">
        <v>29.33</v>
      </c>
      <c r="CB436" s="41">
        <v>22.815335242728445</v>
      </c>
      <c r="CC436" s="41">
        <v>22.158685185026812</v>
      </c>
      <c r="CD436" s="41">
        <v>0.16978675500000001</v>
      </c>
      <c r="CE436" s="25">
        <v>20171011</v>
      </c>
    </row>
    <row r="437" spans="1:83" x14ac:dyDescent="0.4">
      <c r="A437" s="25" t="s">
        <v>147</v>
      </c>
      <c r="B437" s="36">
        <v>143</v>
      </c>
      <c r="C437" s="36">
        <v>12.000030555555556</v>
      </c>
      <c r="D437" s="25">
        <v>1.5662766666666664E-2</v>
      </c>
      <c r="E437" s="25">
        <v>6.9453033333333331E-3</v>
      </c>
      <c r="F437" s="25">
        <v>2.7246266666666667E-3</v>
      </c>
      <c r="G437" s="25">
        <v>9.9416999999999995E-4</v>
      </c>
      <c r="H437" s="25">
        <v>1.0118533333333334E-3</v>
      </c>
      <c r="I437" s="25">
        <v>3.0513533333333329E-3</v>
      </c>
      <c r="J437" s="25">
        <v>5.949113333333333E-3</v>
      </c>
      <c r="K437" s="25">
        <v>5.7974933333333331E-3</v>
      </c>
      <c r="L437" s="25">
        <v>7.9178266666666674E-3</v>
      </c>
      <c r="M437" s="25">
        <v>1.0661700000000001E-2</v>
      </c>
      <c r="N437" s="25">
        <v>1.0014006666666667E-2</v>
      </c>
      <c r="O437" s="25">
        <v>1.4990966666666666E-2</v>
      </c>
      <c r="P437" s="25">
        <v>1.7918833333333332E-2</v>
      </c>
      <c r="Q437" s="25">
        <v>2.5680400000000003E-2</v>
      </c>
      <c r="R437" s="25">
        <v>3.4055666666666658E-2</v>
      </c>
      <c r="S437" s="25">
        <v>2.4522066666666665E-2</v>
      </c>
      <c r="T437" s="25">
        <v>1.4637866666666666E-2</v>
      </c>
      <c r="U437" s="25">
        <v>1.1087873333333333E-2</v>
      </c>
      <c r="V437" s="25">
        <v>9.7956999999999992E-3</v>
      </c>
      <c r="W437" s="25">
        <v>9.8866333333333337E-3</v>
      </c>
      <c r="X437" s="25">
        <v>7.1574666666666667E-3</v>
      </c>
      <c r="Y437" s="25">
        <v>4.6239666666666665E-3</v>
      </c>
      <c r="Z437" s="25">
        <v>2.1814933333333332E-3</v>
      </c>
      <c r="AA437" s="25">
        <v>4.281766666666667E-4</v>
      </c>
      <c r="AB437" s="25">
        <v>0</v>
      </c>
      <c r="AC437" s="25">
        <v>0</v>
      </c>
      <c r="AD437" s="25">
        <v>0</v>
      </c>
      <c r="AE437" s="25">
        <v>0</v>
      </c>
      <c r="AF437" s="25">
        <v>0</v>
      </c>
      <c r="AG437" s="25">
        <v>0</v>
      </c>
      <c r="AH437" s="25">
        <v>0</v>
      </c>
      <c r="AI437" s="25">
        <v>0</v>
      </c>
      <c r="AJ437" s="25">
        <v>7</v>
      </c>
      <c r="AK437" s="25">
        <v>29.14</v>
      </c>
      <c r="AL437" s="41">
        <v>27.957964157518749</v>
      </c>
      <c r="AM437" s="41">
        <v>22.632943957259233</v>
      </c>
      <c r="AN437" s="41">
        <v>0.24769732333333333</v>
      </c>
      <c r="AO437" s="25">
        <v>20171011</v>
      </c>
      <c r="AQ437" s="25" t="s">
        <v>594</v>
      </c>
      <c r="AR437" s="36">
        <v>142.60000555555555</v>
      </c>
      <c r="AS437" s="36">
        <v>12.399997222222222</v>
      </c>
      <c r="AT437" s="25">
        <v>1.3633E-3</v>
      </c>
      <c r="AU437" s="25">
        <v>1.36107E-3</v>
      </c>
      <c r="AV437" s="25">
        <v>1.3686050000000002E-3</v>
      </c>
      <c r="AW437" s="25">
        <v>1.50727E-3</v>
      </c>
      <c r="AX437" s="25">
        <v>1.919965E-3</v>
      </c>
      <c r="AY437" s="25">
        <v>2.4427850000000003E-3</v>
      </c>
      <c r="AZ437" s="25">
        <v>2.7105899999999997E-3</v>
      </c>
      <c r="BA437" s="25">
        <v>3.584425E-3</v>
      </c>
      <c r="BB437" s="25">
        <v>6.1243249999999999E-3</v>
      </c>
      <c r="BC437" s="25">
        <v>6.8730800000000002E-3</v>
      </c>
      <c r="BD437" s="25">
        <v>8.1141049999999999E-3</v>
      </c>
      <c r="BE437" s="25">
        <v>1.266685E-2</v>
      </c>
      <c r="BF437" s="25">
        <v>1.5842249999999999E-2</v>
      </c>
      <c r="BG437" s="25">
        <v>2.9133650000000001E-2</v>
      </c>
      <c r="BH437" s="25">
        <v>3.9951749999999994E-2</v>
      </c>
      <c r="BI437" s="25">
        <v>2.4109249999999999E-2</v>
      </c>
      <c r="BJ437" s="25">
        <v>8.5703849999999998E-3</v>
      </c>
      <c r="BK437" s="25">
        <v>2.389665E-3</v>
      </c>
      <c r="BL437" s="25">
        <v>0</v>
      </c>
      <c r="BM437" s="25">
        <v>0</v>
      </c>
      <c r="BN437" s="25">
        <v>0</v>
      </c>
      <c r="BO437" s="25">
        <v>0</v>
      </c>
      <c r="BP437" s="25">
        <v>0</v>
      </c>
      <c r="BQ437" s="25">
        <v>0</v>
      </c>
      <c r="BR437" s="25">
        <v>0</v>
      </c>
      <c r="BS437" s="25">
        <v>0</v>
      </c>
      <c r="BT437" s="25">
        <v>0</v>
      </c>
      <c r="BU437" s="25">
        <v>0</v>
      </c>
      <c r="BV437" s="25">
        <v>0</v>
      </c>
      <c r="BW437" s="25">
        <v>0</v>
      </c>
      <c r="BX437" s="25">
        <v>0</v>
      </c>
      <c r="BY437" s="25">
        <v>0</v>
      </c>
      <c r="BZ437" s="25">
        <v>10</v>
      </c>
      <c r="CA437" s="25">
        <v>29.33</v>
      </c>
      <c r="CB437" s="41">
        <v>22.87054331439273</v>
      </c>
      <c r="CC437" s="41">
        <v>22.164857956349444</v>
      </c>
      <c r="CD437" s="41">
        <v>0.17003332000000002</v>
      </c>
      <c r="CE437" s="25">
        <v>20171011</v>
      </c>
    </row>
    <row r="438" spans="1:83" x14ac:dyDescent="0.4">
      <c r="A438" s="25" t="s">
        <v>147</v>
      </c>
      <c r="B438" s="36">
        <v>143</v>
      </c>
      <c r="C438" s="36">
        <v>12.000030555555556</v>
      </c>
      <c r="D438" s="25">
        <v>1.6788399999999998E-2</v>
      </c>
      <c r="E438" s="25">
        <v>6.5291899999999998E-3</v>
      </c>
      <c r="F438" s="25">
        <v>2.1290200000000001E-3</v>
      </c>
      <c r="G438" s="25">
        <v>0</v>
      </c>
      <c r="H438" s="25">
        <v>0</v>
      </c>
      <c r="I438" s="25">
        <v>2.41595E-3</v>
      </c>
      <c r="J438" s="25">
        <v>5.31709E-3</v>
      </c>
      <c r="K438" s="25">
        <v>5.1339899999999997E-3</v>
      </c>
      <c r="L438" s="25">
        <v>7.3300700000000002E-3</v>
      </c>
      <c r="M438" s="25">
        <v>1.02944E-2</v>
      </c>
      <c r="N438" s="25">
        <v>9.6828999999999995E-3</v>
      </c>
      <c r="O438" s="25">
        <v>1.4999500000000001E-2</v>
      </c>
      <c r="P438" s="25">
        <v>1.7491300000000001E-2</v>
      </c>
      <c r="Q438" s="25">
        <v>2.4763E-2</v>
      </c>
      <c r="R438" s="25">
        <v>3.3854599999999999E-2</v>
      </c>
      <c r="S438" s="25">
        <v>2.41151E-2</v>
      </c>
      <c r="T438" s="25">
        <v>1.07315E-2</v>
      </c>
      <c r="U438" s="25">
        <v>3.46992E-3</v>
      </c>
      <c r="V438" s="25">
        <v>0</v>
      </c>
      <c r="W438" s="25">
        <v>0</v>
      </c>
      <c r="X438" s="25">
        <v>0</v>
      </c>
      <c r="Y438" s="25">
        <v>0</v>
      </c>
      <c r="Z438" s="25">
        <v>0</v>
      </c>
      <c r="AA438" s="25">
        <v>0</v>
      </c>
      <c r="AB438" s="25">
        <v>0</v>
      </c>
      <c r="AC438" s="25">
        <v>0</v>
      </c>
      <c r="AD438" s="25">
        <v>0</v>
      </c>
      <c r="AE438" s="25">
        <v>0</v>
      </c>
      <c r="AF438" s="25">
        <v>0</v>
      </c>
      <c r="AG438" s="25">
        <v>0</v>
      </c>
      <c r="AH438" s="25">
        <v>0</v>
      </c>
      <c r="AI438" s="25">
        <v>0</v>
      </c>
      <c r="AJ438" s="25">
        <v>6</v>
      </c>
      <c r="AK438" s="25">
        <v>29.14</v>
      </c>
      <c r="AL438" s="41">
        <v>20.379795898842904</v>
      </c>
      <c r="AM438" s="41">
        <v>19.699004933881415</v>
      </c>
      <c r="AN438" s="41">
        <v>0.19504593000000001</v>
      </c>
      <c r="AO438" s="25">
        <v>20171011</v>
      </c>
      <c r="AQ438" s="25" t="s">
        <v>594</v>
      </c>
      <c r="AR438" s="36">
        <v>142.60000555555555</v>
      </c>
      <c r="AS438" s="36">
        <v>12.399997222222222</v>
      </c>
      <c r="AT438" s="25">
        <v>1.5240800000000001E-3</v>
      </c>
      <c r="AU438" s="25">
        <v>1.46867E-3</v>
      </c>
      <c r="AV438" s="25">
        <v>1.4426199999999999E-3</v>
      </c>
      <c r="AW438" s="25">
        <v>1.5535950000000001E-3</v>
      </c>
      <c r="AX438" s="25">
        <v>1.8943249999999999E-3</v>
      </c>
      <c r="AY438" s="25">
        <v>2.310585E-3</v>
      </c>
      <c r="AZ438" s="25">
        <v>2.5445950000000002E-3</v>
      </c>
      <c r="BA438" s="25">
        <v>3.4654849999999999E-3</v>
      </c>
      <c r="BB438" s="25">
        <v>6.3259049999999997E-3</v>
      </c>
      <c r="BC438" s="25">
        <v>7.3202900000000001E-3</v>
      </c>
      <c r="BD438" s="25">
        <v>8.3162600000000007E-3</v>
      </c>
      <c r="BE438" s="25">
        <v>1.240515E-2</v>
      </c>
      <c r="BF438" s="25">
        <v>1.5663300000000002E-2</v>
      </c>
      <c r="BG438" s="25">
        <v>2.9574699999999999E-2</v>
      </c>
      <c r="BH438" s="25">
        <v>3.9676749999999997E-2</v>
      </c>
      <c r="BI438" s="25">
        <v>2.5047099999999999E-2</v>
      </c>
      <c r="BJ438" s="25">
        <v>1.051415E-2</v>
      </c>
      <c r="BK438" s="25">
        <v>4.1040599999999997E-3</v>
      </c>
      <c r="BL438" s="25">
        <v>6.1753999999999997E-4</v>
      </c>
      <c r="BM438" s="25">
        <v>0</v>
      </c>
      <c r="BN438" s="25">
        <v>0</v>
      </c>
      <c r="BO438" s="25">
        <v>0</v>
      </c>
      <c r="BP438" s="25">
        <v>0</v>
      </c>
      <c r="BQ438" s="25">
        <v>0</v>
      </c>
      <c r="BR438" s="25">
        <v>0</v>
      </c>
      <c r="BS438" s="25">
        <v>0</v>
      </c>
      <c r="BT438" s="25">
        <v>0</v>
      </c>
      <c r="BU438" s="25">
        <v>0</v>
      </c>
      <c r="BV438" s="25">
        <v>0</v>
      </c>
      <c r="BW438" s="25">
        <v>0</v>
      </c>
      <c r="BX438" s="25">
        <v>0</v>
      </c>
      <c r="BY438" s="25">
        <v>0</v>
      </c>
      <c r="BZ438" s="25">
        <v>9</v>
      </c>
      <c r="CA438" s="25">
        <v>29.37</v>
      </c>
      <c r="CB438" s="41">
        <v>23.370258588594265</v>
      </c>
      <c r="CC438" s="41">
        <v>22.435326546000464</v>
      </c>
      <c r="CD438" s="41">
        <v>0.17576915999999998</v>
      </c>
      <c r="CE438" s="25">
        <v>20171011</v>
      </c>
    </row>
    <row r="439" spans="1:83" x14ac:dyDescent="0.4">
      <c r="A439" s="25" t="s">
        <v>147</v>
      </c>
      <c r="B439" s="36">
        <v>143</v>
      </c>
      <c r="C439" s="36">
        <v>12.000030555555556</v>
      </c>
      <c r="D439" s="25">
        <v>1.7574275E-2</v>
      </c>
      <c r="E439" s="25">
        <v>6.5502249999999998E-3</v>
      </c>
      <c r="F439" s="25">
        <v>2.0507149999999998E-3</v>
      </c>
      <c r="G439" s="25">
        <v>0</v>
      </c>
      <c r="H439" s="25">
        <v>0</v>
      </c>
      <c r="I439" s="25">
        <v>2.1893175000000003E-3</v>
      </c>
      <c r="J439" s="25">
        <v>4.9995075E-3</v>
      </c>
      <c r="K439" s="25">
        <v>5.0099949999999997E-3</v>
      </c>
      <c r="L439" s="25">
        <v>7.4800025000000001E-3</v>
      </c>
      <c r="M439" s="25">
        <v>1.0506149999999999E-2</v>
      </c>
      <c r="N439" s="25">
        <v>9.5127974999999997E-3</v>
      </c>
      <c r="O439" s="25">
        <v>1.4785725E-2</v>
      </c>
      <c r="P439" s="25">
        <v>1.7406075E-2</v>
      </c>
      <c r="Q439" s="25">
        <v>2.5191350000000001E-2</v>
      </c>
      <c r="R439" s="25">
        <v>3.5514975000000004E-2</v>
      </c>
      <c r="S439" s="25">
        <v>2.6910875000000001E-2</v>
      </c>
      <c r="T439" s="25">
        <v>1.3772224999999999E-2</v>
      </c>
      <c r="U439" s="25">
        <v>5.4766199999999998E-3</v>
      </c>
      <c r="V439" s="25">
        <v>5.9546499999999999E-4</v>
      </c>
      <c r="W439" s="25">
        <v>0</v>
      </c>
      <c r="X439" s="25">
        <v>0</v>
      </c>
      <c r="Y439" s="25">
        <v>0</v>
      </c>
      <c r="Z439" s="25">
        <v>0</v>
      </c>
      <c r="AA439" s="25">
        <v>0</v>
      </c>
      <c r="AB439" s="25">
        <v>0</v>
      </c>
      <c r="AC439" s="25">
        <v>0</v>
      </c>
      <c r="AD439" s="25">
        <v>0</v>
      </c>
      <c r="AE439" s="25">
        <v>0</v>
      </c>
      <c r="AF439" s="25">
        <v>0</v>
      </c>
      <c r="AG439" s="25">
        <v>0</v>
      </c>
      <c r="AH439" s="25">
        <v>0</v>
      </c>
      <c r="AI439" s="25">
        <v>0</v>
      </c>
      <c r="AJ439" s="25">
        <v>5</v>
      </c>
      <c r="AK439" s="25">
        <v>29.18</v>
      </c>
      <c r="AL439" s="41">
        <v>21.188197014401492</v>
      </c>
      <c r="AM439" s="41">
        <v>20.471425112191287</v>
      </c>
      <c r="AN439" s="41">
        <v>0.20552629499999997</v>
      </c>
      <c r="AO439" s="25">
        <v>20171011</v>
      </c>
      <c r="AQ439" s="25" t="s">
        <v>594</v>
      </c>
      <c r="AR439" s="36">
        <v>142.60000555555555</v>
      </c>
      <c r="AS439" s="36">
        <v>12.399997222222222</v>
      </c>
      <c r="AT439" s="25">
        <v>1.545135E-3</v>
      </c>
      <c r="AU439" s="25">
        <v>1.412785E-3</v>
      </c>
      <c r="AV439" s="25">
        <v>1.3157350000000002E-3</v>
      </c>
      <c r="AW439" s="25">
        <v>1.3930050000000001E-3</v>
      </c>
      <c r="AX439" s="25">
        <v>1.8198999999999999E-3</v>
      </c>
      <c r="AY439" s="25">
        <v>2.5034150000000002E-3</v>
      </c>
      <c r="AZ439" s="25">
        <v>2.8908750000000002E-3</v>
      </c>
      <c r="BA439" s="25">
        <v>3.7347500000000002E-3</v>
      </c>
      <c r="BB439" s="25">
        <v>6.511045E-3</v>
      </c>
      <c r="BC439" s="25">
        <v>7.1461099999999998E-3</v>
      </c>
      <c r="BD439" s="25">
        <v>8.1282400000000001E-3</v>
      </c>
      <c r="BE439" s="25">
        <v>1.2884699999999999E-2</v>
      </c>
      <c r="BF439" s="25">
        <v>1.5523700000000001E-2</v>
      </c>
      <c r="BG439" s="25">
        <v>2.96295E-2</v>
      </c>
      <c r="BH439" s="25">
        <v>4.0885299999999999E-2</v>
      </c>
      <c r="BI439" s="25">
        <v>2.538785E-2</v>
      </c>
      <c r="BJ439" s="25">
        <v>1.0063575E-2</v>
      </c>
      <c r="BK439" s="25">
        <v>3.7151049999999998E-3</v>
      </c>
      <c r="BL439" s="25">
        <v>5.0388500000000003E-4</v>
      </c>
      <c r="BM439" s="25">
        <v>0</v>
      </c>
      <c r="BN439" s="25">
        <v>0</v>
      </c>
      <c r="BO439" s="25">
        <v>0</v>
      </c>
      <c r="BP439" s="25">
        <v>0</v>
      </c>
      <c r="BQ439" s="25">
        <v>0</v>
      </c>
      <c r="BR439" s="25">
        <v>0</v>
      </c>
      <c r="BS439" s="25">
        <v>0</v>
      </c>
      <c r="BT439" s="25">
        <v>0</v>
      </c>
      <c r="BU439" s="25">
        <v>0</v>
      </c>
      <c r="BV439" s="25">
        <v>0</v>
      </c>
      <c r="BW439" s="25">
        <v>0</v>
      </c>
      <c r="BX439" s="25">
        <v>0</v>
      </c>
      <c r="BY439" s="25">
        <v>0</v>
      </c>
      <c r="BZ439" s="25">
        <v>8</v>
      </c>
      <c r="CA439" s="25">
        <v>29.33</v>
      </c>
      <c r="CB439" s="41">
        <v>23.273249101766439</v>
      </c>
      <c r="CC439" s="41">
        <v>22.435092593530094</v>
      </c>
      <c r="CD439" s="41">
        <v>0.17699460999999997</v>
      </c>
      <c r="CE439" s="25">
        <v>20171011</v>
      </c>
    </row>
    <row r="440" spans="1:83" x14ac:dyDescent="0.4">
      <c r="A440" s="25" t="s">
        <v>147</v>
      </c>
      <c r="B440" s="36">
        <v>143</v>
      </c>
      <c r="C440" s="36">
        <v>12.000030555555556</v>
      </c>
      <c r="D440" s="25">
        <v>1.808245E-2</v>
      </c>
      <c r="E440" s="25">
        <v>6.6054974999999998E-3</v>
      </c>
      <c r="F440" s="25">
        <v>2.003155E-3</v>
      </c>
      <c r="G440" s="25">
        <v>0</v>
      </c>
      <c r="H440" s="25">
        <v>0</v>
      </c>
      <c r="I440" s="25">
        <v>2.0576574999999998E-3</v>
      </c>
      <c r="J440" s="25">
        <v>4.7673200000000002E-3</v>
      </c>
      <c r="K440" s="25">
        <v>4.7971224999999998E-3</v>
      </c>
      <c r="L440" s="25">
        <v>7.2186224999999998E-3</v>
      </c>
      <c r="M440" s="25">
        <v>1.0355142499999999E-2</v>
      </c>
      <c r="N440" s="25">
        <v>9.5610599999999997E-3</v>
      </c>
      <c r="O440" s="25">
        <v>1.4911900000000001E-2</v>
      </c>
      <c r="P440" s="25">
        <v>1.7691100000000001E-2</v>
      </c>
      <c r="Q440" s="25">
        <v>2.5678874999999997E-2</v>
      </c>
      <c r="R440" s="25">
        <v>3.5067150000000005E-2</v>
      </c>
      <c r="S440" s="25">
        <v>2.5210999999999997E-2</v>
      </c>
      <c r="T440" s="25">
        <v>1.200234E-2</v>
      </c>
      <c r="U440" s="25">
        <v>4.6248074999999996E-3</v>
      </c>
      <c r="V440" s="25">
        <v>6.4880500000000002E-4</v>
      </c>
      <c r="W440" s="25">
        <v>0</v>
      </c>
      <c r="X440" s="25">
        <v>0</v>
      </c>
      <c r="Y440" s="25">
        <v>0</v>
      </c>
      <c r="Z440" s="25">
        <v>0</v>
      </c>
      <c r="AA440" s="25">
        <v>0</v>
      </c>
      <c r="AB440" s="25">
        <v>0</v>
      </c>
      <c r="AC440" s="25">
        <v>0</v>
      </c>
      <c r="AD440" s="25">
        <v>0</v>
      </c>
      <c r="AE440" s="25">
        <v>0</v>
      </c>
      <c r="AF440" s="25">
        <v>0</v>
      </c>
      <c r="AG440" s="25">
        <v>0</v>
      </c>
      <c r="AH440" s="25">
        <v>0</v>
      </c>
      <c r="AI440" s="25">
        <v>0</v>
      </c>
      <c r="AJ440" s="25">
        <v>4</v>
      </c>
      <c r="AK440" s="25">
        <v>29.23</v>
      </c>
      <c r="AL440" s="41">
        <v>20.845225849912914</v>
      </c>
      <c r="AM440" s="41">
        <v>20.16323670721556</v>
      </c>
      <c r="AN440" s="41">
        <v>0.20128400500000002</v>
      </c>
      <c r="AO440" s="25">
        <v>20171011</v>
      </c>
      <c r="AQ440" s="25" t="s">
        <v>594</v>
      </c>
      <c r="AR440" s="36">
        <v>142.60000555555555</v>
      </c>
      <c r="AS440" s="36">
        <v>12.399997222222222</v>
      </c>
      <c r="AT440" s="25">
        <v>1.32204E-3</v>
      </c>
      <c r="AU440" s="25">
        <v>1.3469599999999999E-3</v>
      </c>
      <c r="AV440" s="25">
        <v>1.3858099999999999E-3</v>
      </c>
      <c r="AW440" s="25">
        <v>1.5479999999999999E-3</v>
      </c>
      <c r="AX440" s="25">
        <v>1.9493900000000001E-3</v>
      </c>
      <c r="AY440" s="25">
        <v>2.3565299999999999E-3</v>
      </c>
      <c r="AZ440" s="25">
        <v>2.5043399999999999E-3</v>
      </c>
      <c r="BA440" s="25">
        <v>3.4680599999999998E-3</v>
      </c>
      <c r="BB440" s="25">
        <v>6.5266899999999999E-3</v>
      </c>
      <c r="BC440" s="25">
        <v>7.2606099999999998E-3</v>
      </c>
      <c r="BD440" s="25">
        <v>8.2320199999999996E-3</v>
      </c>
      <c r="BE440" s="25">
        <v>1.31381E-2</v>
      </c>
      <c r="BF440" s="25">
        <v>1.6098299999999999E-2</v>
      </c>
      <c r="BG440" s="25">
        <v>2.93701E-2</v>
      </c>
      <c r="BH440" s="25">
        <v>4.0305500000000001E-2</v>
      </c>
      <c r="BI440" s="25">
        <v>2.39907E-2</v>
      </c>
      <c r="BJ440" s="25">
        <v>8.5498199999999996E-3</v>
      </c>
      <c r="BK440" s="25">
        <v>2.3675599999999999E-3</v>
      </c>
      <c r="BL440" s="25">
        <v>0</v>
      </c>
      <c r="BM440" s="25">
        <v>0</v>
      </c>
      <c r="BN440" s="25">
        <v>0</v>
      </c>
      <c r="BO440" s="25">
        <v>0</v>
      </c>
      <c r="BP440" s="25">
        <v>0</v>
      </c>
      <c r="BQ440" s="25">
        <v>0</v>
      </c>
      <c r="BR440" s="25">
        <v>0</v>
      </c>
      <c r="BS440" s="25">
        <v>0</v>
      </c>
      <c r="BT440" s="25">
        <v>0</v>
      </c>
      <c r="BU440" s="25">
        <v>0</v>
      </c>
      <c r="BV440" s="25">
        <v>0</v>
      </c>
      <c r="BW440" s="25">
        <v>0</v>
      </c>
      <c r="BX440" s="25">
        <v>0</v>
      </c>
      <c r="BY440" s="25">
        <v>0</v>
      </c>
      <c r="BZ440" s="25">
        <v>7</v>
      </c>
      <c r="CA440" s="25">
        <v>29.37</v>
      </c>
      <c r="CB440" s="41">
        <v>22.822266501273905</v>
      </c>
      <c r="CC440" s="41">
        <v>22.094997088876102</v>
      </c>
      <c r="CD440" s="41">
        <v>0.17172052999999998</v>
      </c>
      <c r="CE440" s="25">
        <v>20171011</v>
      </c>
    </row>
    <row r="441" spans="1:83" x14ac:dyDescent="0.4">
      <c r="A441" s="25" t="s">
        <v>147</v>
      </c>
      <c r="B441" s="36">
        <v>143</v>
      </c>
      <c r="C441" s="36">
        <v>12.000030555555556</v>
      </c>
      <c r="D441" s="25">
        <v>1.7756250000000001E-2</v>
      </c>
      <c r="E441" s="25">
        <v>6.4500299999999998E-3</v>
      </c>
      <c r="F441" s="25">
        <v>1.9499350000000001E-3</v>
      </c>
      <c r="G441" s="25">
        <v>0</v>
      </c>
      <c r="H441" s="25">
        <v>0</v>
      </c>
      <c r="I441" s="25">
        <v>2.0827175000000002E-3</v>
      </c>
      <c r="J441" s="25">
        <v>4.8941474999999995E-3</v>
      </c>
      <c r="K441" s="25">
        <v>4.9021524999999996E-3</v>
      </c>
      <c r="L441" s="25">
        <v>7.4347974999999997E-3</v>
      </c>
      <c r="M441" s="25">
        <v>1.0796824999999999E-2</v>
      </c>
      <c r="N441" s="25">
        <v>9.7729375000000004E-3</v>
      </c>
      <c r="O441" s="25">
        <v>1.4873174999999999E-2</v>
      </c>
      <c r="P441" s="25">
        <v>1.7512025000000001E-2</v>
      </c>
      <c r="Q441" s="25">
        <v>2.513195E-2</v>
      </c>
      <c r="R441" s="25">
        <v>3.4510700000000005E-2</v>
      </c>
      <c r="S441" s="25">
        <v>2.5242574999999996E-2</v>
      </c>
      <c r="T441" s="25">
        <v>1.1920157499999999E-2</v>
      </c>
      <c r="U441" s="25">
        <v>4.3565525000000003E-3</v>
      </c>
      <c r="V441" s="25">
        <v>3.023225E-4</v>
      </c>
      <c r="W441" s="25">
        <v>0</v>
      </c>
      <c r="X441" s="25">
        <v>0</v>
      </c>
      <c r="Y441" s="25">
        <v>0</v>
      </c>
      <c r="Z441" s="25">
        <v>0</v>
      </c>
      <c r="AA441" s="25">
        <v>0</v>
      </c>
      <c r="AB441" s="25">
        <v>0</v>
      </c>
      <c r="AC441" s="25">
        <v>0</v>
      </c>
      <c r="AD441" s="25">
        <v>0</v>
      </c>
      <c r="AE441" s="25">
        <v>0</v>
      </c>
      <c r="AF441" s="25">
        <v>0</v>
      </c>
      <c r="AG441" s="25">
        <v>0</v>
      </c>
      <c r="AH441" s="25">
        <v>0</v>
      </c>
      <c r="AI441" s="25">
        <v>0</v>
      </c>
      <c r="AJ441" s="25">
        <v>3</v>
      </c>
      <c r="AK441" s="25">
        <v>29.23</v>
      </c>
      <c r="AL441" s="41">
        <v>20.719501815505339</v>
      </c>
      <c r="AM441" s="41">
        <v>20.017678174594494</v>
      </c>
      <c r="AN441" s="41">
        <v>0.19988924999999999</v>
      </c>
      <c r="AO441" s="25">
        <v>20171011</v>
      </c>
      <c r="AQ441" s="25" t="s">
        <v>594</v>
      </c>
      <c r="AR441" s="36">
        <v>142.60000555555555</v>
      </c>
      <c r="AS441" s="36">
        <v>12.399997222222222</v>
      </c>
      <c r="AT441" s="25">
        <v>1.5589933333333332E-3</v>
      </c>
      <c r="AU441" s="25">
        <v>1.5128566666666669E-3</v>
      </c>
      <c r="AV441" s="25">
        <v>1.4656433333333331E-3</v>
      </c>
      <c r="AW441" s="25">
        <v>1.5386533333333334E-3</v>
      </c>
      <c r="AX441" s="25">
        <v>1.8720266666666667E-3</v>
      </c>
      <c r="AY441" s="25">
        <v>2.33235E-3</v>
      </c>
      <c r="AZ441" s="25">
        <v>2.6358033333333335E-3</v>
      </c>
      <c r="BA441" s="25">
        <v>3.6339633333333336E-3</v>
      </c>
      <c r="BB441" s="25">
        <v>6.3644066666666667E-3</v>
      </c>
      <c r="BC441" s="25">
        <v>6.9552366666666672E-3</v>
      </c>
      <c r="BD441" s="25">
        <v>7.7696099999999997E-3</v>
      </c>
      <c r="BE441" s="25">
        <v>1.1925133333333332E-2</v>
      </c>
      <c r="BF441" s="25">
        <v>1.5221466666666668E-2</v>
      </c>
      <c r="BG441" s="25">
        <v>2.8904166666666665E-2</v>
      </c>
      <c r="BH441" s="25">
        <v>4.0236466666666672E-2</v>
      </c>
      <c r="BI441" s="25">
        <v>2.4846966666666668E-2</v>
      </c>
      <c r="BJ441" s="25">
        <v>9.1722499999999998E-3</v>
      </c>
      <c r="BK441" s="25">
        <v>2.59026E-3</v>
      </c>
      <c r="BL441" s="25">
        <v>0</v>
      </c>
      <c r="BM441" s="25">
        <v>0</v>
      </c>
      <c r="BN441" s="25">
        <v>0</v>
      </c>
      <c r="BO441" s="25">
        <v>0</v>
      </c>
      <c r="BP441" s="25">
        <v>0</v>
      </c>
      <c r="BQ441" s="25">
        <v>0</v>
      </c>
      <c r="BR441" s="25">
        <v>0</v>
      </c>
      <c r="BS441" s="25">
        <v>0</v>
      </c>
      <c r="BT441" s="25">
        <v>0</v>
      </c>
      <c r="BU441" s="25">
        <v>0</v>
      </c>
      <c r="BV441" s="25">
        <v>0</v>
      </c>
      <c r="BW441" s="25">
        <v>0</v>
      </c>
      <c r="BX441" s="25">
        <v>0</v>
      </c>
      <c r="BY441" s="25">
        <v>0</v>
      </c>
      <c r="BZ441" s="25">
        <v>6</v>
      </c>
      <c r="CA441" s="25">
        <v>29.37</v>
      </c>
      <c r="CB441" s="41">
        <v>22.996180435808022</v>
      </c>
      <c r="CC441" s="41">
        <v>22.351021133054633</v>
      </c>
      <c r="CD441" s="41">
        <v>0.17053625333333333</v>
      </c>
      <c r="CE441" s="25">
        <v>20171011</v>
      </c>
    </row>
    <row r="442" spans="1:83" x14ac:dyDescent="0.4">
      <c r="A442" s="25" t="s">
        <v>147</v>
      </c>
      <c r="B442" s="36">
        <v>143</v>
      </c>
      <c r="C442" s="36">
        <v>12.000030555555556</v>
      </c>
      <c r="D442" s="25">
        <v>1.7529917647058826E-2</v>
      </c>
      <c r="E442" s="25">
        <v>6.4119535294117642E-3</v>
      </c>
      <c r="F442" s="25">
        <v>2.0259323529411765E-3</v>
      </c>
      <c r="G442" s="25">
        <v>1.3946235294117645E-4</v>
      </c>
      <c r="H442" s="25">
        <v>1.3876588235294118E-4</v>
      </c>
      <c r="I442" s="25">
        <v>2.1452111764705883E-3</v>
      </c>
      <c r="J442" s="25">
        <v>5.008428823529411E-3</v>
      </c>
      <c r="K442" s="25">
        <v>5.000553529411764E-3</v>
      </c>
      <c r="L442" s="25">
        <v>7.5124605882352941E-3</v>
      </c>
      <c r="M442" s="25">
        <v>1.0707323529411764E-2</v>
      </c>
      <c r="N442" s="25">
        <v>9.5935899999999991E-3</v>
      </c>
      <c r="O442" s="25">
        <v>1.4538941176470588E-2</v>
      </c>
      <c r="P442" s="25">
        <v>1.6836758823529415E-2</v>
      </c>
      <c r="Q442" s="25">
        <v>2.4174158823529412E-2</v>
      </c>
      <c r="R442" s="25">
        <v>3.4578023529411764E-2</v>
      </c>
      <c r="S442" s="25">
        <v>2.9037411764705881E-2</v>
      </c>
      <c r="T442" s="25">
        <v>1.9796115882352944E-2</v>
      </c>
      <c r="U442" s="25">
        <v>1.4844634705882357E-2</v>
      </c>
      <c r="V442" s="25">
        <v>8.8899552941176466E-3</v>
      </c>
      <c r="W442" s="25">
        <v>6.9426899999999996E-3</v>
      </c>
      <c r="X442" s="25">
        <v>5.9349329411764705E-3</v>
      </c>
      <c r="Y442" s="25">
        <v>6.853287058823529E-3</v>
      </c>
      <c r="Z442" s="25">
        <v>8.8794905882352941E-3</v>
      </c>
      <c r="AA442" s="25">
        <v>7.1869435294117639E-3</v>
      </c>
      <c r="AB442" s="25">
        <v>7.2539747058823533E-3</v>
      </c>
      <c r="AC442" s="25">
        <v>8.9921805882352945E-3</v>
      </c>
      <c r="AD442" s="25">
        <v>1.1390077058823528E-2</v>
      </c>
      <c r="AE442" s="25">
        <v>9.0221223529411768E-3</v>
      </c>
      <c r="AF442" s="25">
        <v>1.1886158235294117E-2</v>
      </c>
      <c r="AG442" s="25">
        <v>2.8211624117647056E-2</v>
      </c>
      <c r="AH442" s="25">
        <v>7.5317788235294116E-3</v>
      </c>
      <c r="AI442" s="25">
        <v>5.0166050588235298E-2</v>
      </c>
      <c r="AJ442" s="25">
        <v>2</v>
      </c>
      <c r="AK442" s="25">
        <v>29.23</v>
      </c>
      <c r="AL442" s="41">
        <v>136.35173048472814</v>
      </c>
      <c r="AM442" s="41">
        <v>36.732608718519558</v>
      </c>
      <c r="AN442" s="41">
        <v>0.39916090999999998</v>
      </c>
      <c r="AO442" s="25">
        <v>20171011</v>
      </c>
      <c r="AQ442" s="25" t="s">
        <v>594</v>
      </c>
      <c r="AR442" s="36">
        <v>142.60000555555555</v>
      </c>
      <c r="AS442" s="36">
        <v>12.399997222222222</v>
      </c>
      <c r="AT442" s="25">
        <v>1.36298E-3</v>
      </c>
      <c r="AU442" s="25">
        <v>1.41665E-3</v>
      </c>
      <c r="AV442" s="25">
        <v>1.48927E-3</v>
      </c>
      <c r="AW442" s="25">
        <v>1.6998499999999999E-3</v>
      </c>
      <c r="AX442" s="25">
        <v>2.17344E-3</v>
      </c>
      <c r="AY442" s="25">
        <v>2.6649299999999998E-3</v>
      </c>
      <c r="AZ442" s="25">
        <v>2.8662700000000002E-3</v>
      </c>
      <c r="BA442" s="25">
        <v>3.8318900000000001E-3</v>
      </c>
      <c r="BB442" s="25">
        <v>6.6131100000000002E-3</v>
      </c>
      <c r="BC442" s="25">
        <v>7.4885200000000002E-3</v>
      </c>
      <c r="BD442" s="25">
        <v>8.4852999999999994E-3</v>
      </c>
      <c r="BE442" s="25">
        <v>1.2546399999999999E-2</v>
      </c>
      <c r="BF442" s="25">
        <v>1.6233299999999999E-2</v>
      </c>
      <c r="BG442" s="25">
        <v>2.9820900000000001E-2</v>
      </c>
      <c r="BH442" s="25">
        <v>3.8941900000000002E-2</v>
      </c>
      <c r="BI442" s="25">
        <v>2.28265E-2</v>
      </c>
      <c r="BJ442" s="25">
        <v>7.86332E-3</v>
      </c>
      <c r="BK442" s="25">
        <v>2.11604E-3</v>
      </c>
      <c r="BL442" s="25">
        <v>0</v>
      </c>
      <c r="BM442" s="25">
        <v>0</v>
      </c>
      <c r="BN442" s="25">
        <v>0</v>
      </c>
      <c r="BO442" s="25">
        <v>0</v>
      </c>
      <c r="BP442" s="25">
        <v>0</v>
      </c>
      <c r="BQ442" s="25">
        <v>0</v>
      </c>
      <c r="BR442" s="25">
        <v>0</v>
      </c>
      <c r="BS442" s="25">
        <v>0</v>
      </c>
      <c r="BT442" s="25">
        <v>0</v>
      </c>
      <c r="BU442" s="25">
        <v>0</v>
      </c>
      <c r="BV442" s="25">
        <v>0</v>
      </c>
      <c r="BW442" s="25">
        <v>0</v>
      </c>
      <c r="BX442" s="25">
        <v>0</v>
      </c>
      <c r="BY442" s="25">
        <v>0</v>
      </c>
      <c r="BZ442" s="25">
        <v>5</v>
      </c>
      <c r="CA442" s="25">
        <v>29.37</v>
      </c>
      <c r="CB442" s="41">
        <v>22.451462072087651</v>
      </c>
      <c r="CC442" s="41">
        <v>21.773587316278181</v>
      </c>
      <c r="CD442" s="41">
        <v>0.17044057000000001</v>
      </c>
      <c r="CE442" s="25">
        <v>20171011</v>
      </c>
    </row>
    <row r="443" spans="1:83" x14ac:dyDescent="0.4">
      <c r="A443" s="25" t="s">
        <v>147</v>
      </c>
      <c r="B443" s="36">
        <v>143</v>
      </c>
      <c r="C443" s="36">
        <v>12.000030555555556</v>
      </c>
      <c r="D443" s="25">
        <v>1.7454398181818185E-2</v>
      </c>
      <c r="E443" s="25">
        <v>6.218019090909091E-3</v>
      </c>
      <c r="F443" s="25">
        <v>1.9384999999999999E-3</v>
      </c>
      <c r="G443" s="25">
        <v>1.0296909090909091E-4</v>
      </c>
      <c r="H443" s="25">
        <v>1.2562727272727271E-4</v>
      </c>
      <c r="I443" s="25">
        <v>2.147644545454545E-3</v>
      </c>
      <c r="J443" s="25">
        <v>5.0230854545454543E-3</v>
      </c>
      <c r="K443" s="25">
        <v>5.0065172727272724E-3</v>
      </c>
      <c r="L443" s="25">
        <v>7.3882099999999984E-3</v>
      </c>
      <c r="M443" s="25">
        <v>1.0694456363636362E-2</v>
      </c>
      <c r="N443" s="25">
        <v>9.7017963636363627E-3</v>
      </c>
      <c r="O443" s="25">
        <v>1.4476727272727275E-2</v>
      </c>
      <c r="P443" s="25">
        <v>1.7050627272727274E-2</v>
      </c>
      <c r="Q443" s="25">
        <v>2.4311636363636365E-2</v>
      </c>
      <c r="R443" s="25">
        <v>3.4180190909090906E-2</v>
      </c>
      <c r="S443" s="25">
        <v>2.91918E-2</v>
      </c>
      <c r="T443" s="25">
        <v>2.0904661818181822E-2</v>
      </c>
      <c r="U443" s="25">
        <v>1.7444092727272726E-2</v>
      </c>
      <c r="V443" s="25">
        <v>1.2887539090909089E-2</v>
      </c>
      <c r="W443" s="25">
        <v>1.3024422727272727E-2</v>
      </c>
      <c r="X443" s="25">
        <v>1.4768445454545455E-2</v>
      </c>
      <c r="Y443" s="25">
        <v>2.0740552727272727E-2</v>
      </c>
      <c r="Z443" s="25">
        <v>3.0705772727272727E-2</v>
      </c>
      <c r="AA443" s="25">
        <v>3.7689130000000001E-2</v>
      </c>
      <c r="AB443" s="25">
        <v>5.091821818181818E-2</v>
      </c>
      <c r="AC443" s="25">
        <v>6.1822627272727269E-2</v>
      </c>
      <c r="AD443" s="25">
        <v>8.1060527272727279E-2</v>
      </c>
      <c r="AE443" s="25">
        <v>0.10413046363636363</v>
      </c>
      <c r="AF443" s="25">
        <v>0.14647306363636364</v>
      </c>
      <c r="AG443" s="25">
        <v>0.25405770909090908</v>
      </c>
      <c r="AH443" s="25">
        <v>0.3536778454545455</v>
      </c>
      <c r="AI443" s="25">
        <v>0.42039809090909092</v>
      </c>
      <c r="AJ443" s="25">
        <v>1</v>
      </c>
      <c r="AK443" s="25">
        <v>29.23</v>
      </c>
      <c r="AL443" s="41">
        <v>291.72669994657963</v>
      </c>
      <c r="AM443" s="41">
        <v>303.14070315198251</v>
      </c>
      <c r="AN443" s="41">
        <v>1.8257153681818181</v>
      </c>
      <c r="AO443" s="25">
        <v>20171011</v>
      </c>
      <c r="AQ443" s="25" t="s">
        <v>594</v>
      </c>
      <c r="AR443" s="36">
        <v>142.60000555555555</v>
      </c>
      <c r="AS443" s="36">
        <v>12.399997222222222</v>
      </c>
      <c r="AT443" s="25">
        <v>1.6244999999999999E-3</v>
      </c>
      <c r="AU443" s="25">
        <v>1.5159524999999998E-3</v>
      </c>
      <c r="AV443" s="25">
        <v>1.4293599999999997E-3</v>
      </c>
      <c r="AW443" s="25">
        <v>1.5031775E-3</v>
      </c>
      <c r="AX443" s="25">
        <v>1.9177449999999998E-3</v>
      </c>
      <c r="AY443" s="25">
        <v>2.5499499999999996E-3</v>
      </c>
      <c r="AZ443" s="25">
        <v>2.8422999999999999E-3</v>
      </c>
      <c r="BA443" s="25">
        <v>3.6407124999999997E-3</v>
      </c>
      <c r="BB443" s="25">
        <v>6.5914674999999999E-3</v>
      </c>
      <c r="BC443" s="25">
        <v>7.5888499999999994E-3</v>
      </c>
      <c r="BD443" s="25">
        <v>8.3594599999999991E-3</v>
      </c>
      <c r="BE443" s="25">
        <v>1.2804375E-2</v>
      </c>
      <c r="BF443" s="25">
        <v>1.5445150000000001E-2</v>
      </c>
      <c r="BG443" s="25">
        <v>2.8221549999999998E-2</v>
      </c>
      <c r="BH443" s="25">
        <v>3.9578149999999999E-2</v>
      </c>
      <c r="BI443" s="25">
        <v>2.5354175E-2</v>
      </c>
      <c r="BJ443" s="25">
        <v>1.00653675E-2</v>
      </c>
      <c r="BK443" s="25">
        <v>3.3278750000000001E-3</v>
      </c>
      <c r="BL443" s="25">
        <v>0</v>
      </c>
      <c r="BM443" s="25">
        <v>0</v>
      </c>
      <c r="BN443" s="25">
        <v>0</v>
      </c>
      <c r="BO443" s="25">
        <v>0</v>
      </c>
      <c r="BP443" s="25">
        <v>0</v>
      </c>
      <c r="BQ443" s="25">
        <v>0</v>
      </c>
      <c r="BR443" s="25">
        <v>0</v>
      </c>
      <c r="BS443" s="25">
        <v>0</v>
      </c>
      <c r="BT443" s="25">
        <v>0</v>
      </c>
      <c r="BU443" s="25">
        <v>0</v>
      </c>
      <c r="BV443" s="25">
        <v>0</v>
      </c>
      <c r="BW443" s="25">
        <v>0</v>
      </c>
      <c r="BX443" s="25">
        <v>0</v>
      </c>
      <c r="BY443" s="25">
        <v>0</v>
      </c>
      <c r="BZ443" s="25">
        <v>4</v>
      </c>
      <c r="CA443" s="25">
        <v>29.37</v>
      </c>
      <c r="CB443" s="41">
        <v>23.011852872403576</v>
      </c>
      <c r="CC443" s="41">
        <v>22.270502559214499</v>
      </c>
      <c r="CD443" s="41">
        <v>0.17436011750000002</v>
      </c>
      <c r="CE443" s="25">
        <v>20171011</v>
      </c>
    </row>
    <row r="444" spans="1:83" x14ac:dyDescent="0.4">
      <c r="AQ444" s="25" t="s">
        <v>594</v>
      </c>
      <c r="AR444" s="36">
        <v>142.60000555555555</v>
      </c>
      <c r="AS444" s="36">
        <v>12.399997222222222</v>
      </c>
      <c r="AT444" s="25">
        <v>1.5288277499999996E-3</v>
      </c>
      <c r="AU444" s="25">
        <v>1.5013814999999999E-3</v>
      </c>
      <c r="AV444" s="25">
        <v>1.4715009999999998E-3</v>
      </c>
      <c r="AW444" s="25">
        <v>1.5894319999999996E-3</v>
      </c>
      <c r="AX444" s="25">
        <v>1.9976089999999996E-3</v>
      </c>
      <c r="AY444" s="25">
        <v>2.5252092500000003E-3</v>
      </c>
      <c r="AZ444" s="25">
        <v>2.7691107500000004E-3</v>
      </c>
      <c r="BA444" s="25">
        <v>3.6197824999999991E-3</v>
      </c>
      <c r="BB444" s="25">
        <v>6.3532477500000007E-3</v>
      </c>
      <c r="BC444" s="25">
        <v>7.1911975000000005E-3</v>
      </c>
      <c r="BD444" s="25">
        <v>8.1619067500000014E-3</v>
      </c>
      <c r="BE444" s="25">
        <v>1.2511532499999997E-2</v>
      </c>
      <c r="BF444" s="25">
        <v>1.5655872499999994E-2</v>
      </c>
      <c r="BG444" s="25">
        <v>2.9146472499999992E-2</v>
      </c>
      <c r="BH444" s="25">
        <v>4.0481429999999999E-2</v>
      </c>
      <c r="BI444" s="25">
        <v>2.5799577499999997E-2</v>
      </c>
      <c r="BJ444" s="25">
        <v>1.0142373250000001E-2</v>
      </c>
      <c r="BK444" s="25">
        <v>3.6888985000000005E-3</v>
      </c>
      <c r="BL444" s="25">
        <v>6.8150475000000002E-4</v>
      </c>
      <c r="BM444" s="25">
        <v>4.9649174999999999E-4</v>
      </c>
      <c r="BN444" s="25">
        <v>3.076625E-4</v>
      </c>
      <c r="BO444" s="25">
        <v>2.3853699999999998E-4</v>
      </c>
      <c r="BP444" s="25">
        <v>1.6908225000000001E-4</v>
      </c>
      <c r="BQ444" s="25">
        <v>5.4230999999999996E-5</v>
      </c>
      <c r="BR444" s="25">
        <v>0</v>
      </c>
      <c r="BS444" s="25">
        <v>0</v>
      </c>
      <c r="BT444" s="25">
        <v>0</v>
      </c>
      <c r="BU444" s="25">
        <v>0</v>
      </c>
      <c r="BV444" s="25">
        <v>0</v>
      </c>
      <c r="BW444" s="25">
        <v>0</v>
      </c>
      <c r="BX444" s="25">
        <v>0</v>
      </c>
      <c r="BY444" s="25">
        <v>0</v>
      </c>
      <c r="BZ444" s="25">
        <v>3</v>
      </c>
      <c r="CA444" s="25">
        <v>29.47</v>
      </c>
      <c r="CB444" s="41">
        <v>23.683248427989259</v>
      </c>
      <c r="CC444" s="41">
        <v>22.537668184374628</v>
      </c>
      <c r="CD444" s="41">
        <v>0.17808287174999998</v>
      </c>
      <c r="CE444" s="25">
        <v>20171011</v>
      </c>
    </row>
    <row r="445" spans="1:83" x14ac:dyDescent="0.4">
      <c r="AQ445" s="25" t="s">
        <v>594</v>
      </c>
      <c r="AR445" s="36">
        <v>142.60000555555555</v>
      </c>
      <c r="AS445" s="36">
        <v>12.399997222222222</v>
      </c>
      <c r="AT445" s="25">
        <v>1.4018754999999999E-3</v>
      </c>
      <c r="AU445" s="25">
        <v>1.2768069999999998E-3</v>
      </c>
      <c r="AV445" s="25">
        <v>1.2080389999999999E-3</v>
      </c>
      <c r="AW445" s="25">
        <v>1.3069799999999999E-3</v>
      </c>
      <c r="AX445" s="25">
        <v>1.7848319999999997E-3</v>
      </c>
      <c r="AY445" s="25">
        <v>2.3895140000000006E-3</v>
      </c>
      <c r="AZ445" s="25">
        <v>2.7008809999999996E-3</v>
      </c>
      <c r="BA445" s="25">
        <v>3.6671575000000005E-3</v>
      </c>
      <c r="BB445" s="25">
        <v>6.8575250000000006E-3</v>
      </c>
      <c r="BC445" s="25">
        <v>7.7993519999999998E-3</v>
      </c>
      <c r="BD445" s="25">
        <v>8.8581524999999991E-3</v>
      </c>
      <c r="BE445" s="25">
        <v>1.2469660000000002E-2</v>
      </c>
      <c r="BF445" s="25">
        <v>1.5641715E-2</v>
      </c>
      <c r="BG445" s="25">
        <v>2.9036070000000004E-2</v>
      </c>
      <c r="BH445" s="25">
        <v>4.0083235000000002E-2</v>
      </c>
      <c r="BI445" s="25">
        <v>2.9327475000000002E-2</v>
      </c>
      <c r="BJ445" s="25">
        <v>1.56604025E-2</v>
      </c>
      <c r="BK445" s="25">
        <v>1.1419377999999999E-2</v>
      </c>
      <c r="BL445" s="25">
        <v>6.3750795000000002E-3</v>
      </c>
      <c r="BM445" s="25">
        <v>8.0698914999999989E-3</v>
      </c>
      <c r="BN445" s="25">
        <v>1.0410036000000001E-2</v>
      </c>
      <c r="BO445" s="25">
        <v>1.7561871E-2</v>
      </c>
      <c r="BP445" s="25">
        <v>3.70829825E-2</v>
      </c>
      <c r="BQ445" s="25">
        <v>4.5658894000000005E-2</v>
      </c>
      <c r="BR445" s="25">
        <v>6.2849259500000004E-2</v>
      </c>
      <c r="BS445" s="25">
        <v>7.7039860000000002E-2</v>
      </c>
      <c r="BT445" s="25">
        <v>0.13163035000000001</v>
      </c>
      <c r="BU445" s="25">
        <v>0.20688688000000002</v>
      </c>
      <c r="BV445" s="25">
        <v>0.30784050099999999</v>
      </c>
      <c r="BW445" s="25">
        <v>0.51909001399999999</v>
      </c>
      <c r="BX445" s="25">
        <v>0.58255552399999999</v>
      </c>
      <c r="BY445" s="25">
        <v>0.66792737499999988</v>
      </c>
      <c r="BZ445" s="25">
        <v>2</v>
      </c>
      <c r="CA445" s="25">
        <v>29.52</v>
      </c>
      <c r="CB445" s="41">
        <v>315.75977283108585</v>
      </c>
      <c r="CC445" s="41">
        <v>312.68141381255697</v>
      </c>
      <c r="CD445" s="41">
        <v>2.8738675689999997</v>
      </c>
      <c r="CE445" s="25">
        <v>20171011</v>
      </c>
    </row>
    <row r="446" spans="1:83" x14ac:dyDescent="0.4">
      <c r="AQ446" s="25" t="s">
        <v>594</v>
      </c>
      <c r="AR446" s="36">
        <v>142.60000555555555</v>
      </c>
      <c r="AS446" s="36">
        <v>12.399997222222222</v>
      </c>
      <c r="AT446" s="25">
        <v>1.0481191304347829E-3</v>
      </c>
      <c r="AU446" s="25">
        <v>6.0725260869565212E-4</v>
      </c>
      <c r="AV446" s="25">
        <v>4.5904739130434789E-4</v>
      </c>
      <c r="AW446" s="25">
        <v>5.4248826086956514E-4</v>
      </c>
      <c r="AX446" s="25">
        <v>7.0182739130434789E-4</v>
      </c>
      <c r="AY446" s="25">
        <v>9.1344173913043478E-4</v>
      </c>
      <c r="AZ446" s="25">
        <v>1.3056043478260871E-3</v>
      </c>
      <c r="BA446" s="25">
        <v>2.0027147826086954E-3</v>
      </c>
      <c r="BB446" s="25">
        <v>4.7166173913043476E-3</v>
      </c>
      <c r="BC446" s="25">
        <v>8.4684508695652191E-3</v>
      </c>
      <c r="BD446" s="25">
        <v>1.4122996086956521E-2</v>
      </c>
      <c r="BE446" s="25">
        <v>1.8946186956521737E-2</v>
      </c>
      <c r="BF446" s="25">
        <v>2.157035652173913E-2</v>
      </c>
      <c r="BG446" s="25">
        <v>3.4137630434782615E-2</v>
      </c>
      <c r="BH446" s="25">
        <v>3.8332060869565206E-2</v>
      </c>
      <c r="BI446" s="25">
        <v>4.4266647826086962E-2</v>
      </c>
      <c r="BJ446" s="25">
        <v>3.7365781304347825E-2</v>
      </c>
      <c r="BK446" s="25">
        <v>4.3676376956521733E-2</v>
      </c>
      <c r="BL446" s="25">
        <v>4.2008107826086959E-2</v>
      </c>
      <c r="BM446" s="25">
        <v>6.5864691304347828E-2</v>
      </c>
      <c r="BN446" s="25">
        <v>0.11065546478260871</v>
      </c>
      <c r="BO446" s="25">
        <v>0.20303002608695653</v>
      </c>
      <c r="BP446" s="25">
        <v>0.37052630869565212</v>
      </c>
      <c r="BQ446" s="25">
        <v>0.53799942173913051</v>
      </c>
      <c r="BR446" s="25">
        <v>0.87934595782608704</v>
      </c>
      <c r="BS446" s="25">
        <v>1.3625481230434782</v>
      </c>
      <c r="BT446" s="25">
        <v>2.204634</v>
      </c>
      <c r="BU446" s="25">
        <v>3.1451409826086962</v>
      </c>
      <c r="BV446" s="25">
        <v>4.4983039260869564</v>
      </c>
      <c r="BW446" s="25">
        <v>7.0289496869565236</v>
      </c>
      <c r="BX446" s="25">
        <v>9.0121650269565219</v>
      </c>
      <c r="BY446" s="25">
        <v>8.6664742608695651</v>
      </c>
      <c r="BZ446" s="25">
        <v>1</v>
      </c>
      <c r="CA446" s="25">
        <v>29.52</v>
      </c>
      <c r="CB446" s="41">
        <v>332.77233452218394</v>
      </c>
      <c r="CC446" s="41">
        <v>319.9584426960659</v>
      </c>
      <c r="CD446" s="41">
        <v>38.400829585652176</v>
      </c>
      <c r="CE446" s="25">
        <v>20171011</v>
      </c>
    </row>
  </sheetData>
  <mergeCells count="1">
    <mergeCell ref="A1:B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1A7FC-7D70-4B41-975F-7DC3806AA64A}">
  <dimension ref="A1:Y442"/>
  <sheetViews>
    <sheetView workbookViewId="0">
      <selection activeCell="M9" sqref="M9"/>
    </sheetView>
  </sheetViews>
  <sheetFormatPr defaultRowHeight="12.6" x14ac:dyDescent="0.4"/>
  <cols>
    <col min="1" max="1" width="8.41796875" style="25" customWidth="1"/>
    <col min="2" max="2" width="12.3671875" style="28" customWidth="1"/>
    <col min="3" max="3" width="11.5234375" style="28" customWidth="1"/>
    <col min="4" max="5" width="10.05078125" style="25" customWidth="1"/>
    <col min="6" max="6" width="8.3125" style="25" customWidth="1"/>
    <col min="7" max="7" width="8.83984375" style="26"/>
    <col min="8" max="8" width="12.05078125" style="26" customWidth="1"/>
    <col min="9" max="9" width="9.20703125" style="25" customWidth="1"/>
    <col min="10" max="10" width="13.578125" style="25" customWidth="1"/>
    <col min="11" max="11" width="10.89453125" style="25" customWidth="1"/>
    <col min="12" max="12" width="12.734375" style="25" customWidth="1"/>
    <col min="13" max="13" width="6.20703125" style="25" customWidth="1"/>
    <col min="14" max="14" width="8.3125" style="25" customWidth="1"/>
    <col min="15" max="15" width="12.1015625" style="28" customWidth="1"/>
    <col min="16" max="16" width="10.47265625" style="28" customWidth="1"/>
    <col min="17" max="17" width="9.68359375" style="25" customWidth="1"/>
    <col min="18" max="18" width="11.68359375" style="25" customWidth="1"/>
    <col min="19" max="19" width="7.05078125" style="25" customWidth="1"/>
    <col min="20" max="20" width="8.62890625" style="25" customWidth="1"/>
    <col min="21" max="21" width="12.3125" style="25" customWidth="1"/>
    <col min="22" max="22" width="8.83984375" style="25" customWidth="1"/>
    <col min="23" max="23" width="11.68359375" style="25" customWidth="1"/>
    <col min="24" max="24" width="11" style="25" customWidth="1"/>
    <col min="25" max="25" width="9.41796875" style="25" customWidth="1"/>
    <col min="26" max="264" width="8.83984375" style="25"/>
    <col min="265" max="265" width="9.3671875" style="25" bestFit="1" customWidth="1"/>
    <col min="266" max="520" width="8.83984375" style="25"/>
    <col min="521" max="521" width="9.3671875" style="25" bestFit="1" customWidth="1"/>
    <col min="522" max="776" width="8.83984375" style="25"/>
    <col min="777" max="777" width="9.3671875" style="25" bestFit="1" customWidth="1"/>
    <col min="778" max="1032" width="8.83984375" style="25"/>
    <col min="1033" max="1033" width="9.3671875" style="25" bestFit="1" customWidth="1"/>
    <col min="1034" max="1288" width="8.83984375" style="25"/>
    <col min="1289" max="1289" width="9.3671875" style="25" bestFit="1" customWidth="1"/>
    <col min="1290" max="1544" width="8.83984375" style="25"/>
    <col min="1545" max="1545" width="9.3671875" style="25" bestFit="1" customWidth="1"/>
    <col min="1546" max="1800" width="8.83984375" style="25"/>
    <col min="1801" max="1801" width="9.3671875" style="25" bestFit="1" customWidth="1"/>
    <col min="1802" max="2056" width="8.83984375" style="25"/>
    <col min="2057" max="2057" width="9.3671875" style="25" bestFit="1" customWidth="1"/>
    <col min="2058" max="2312" width="8.83984375" style="25"/>
    <col min="2313" max="2313" width="9.3671875" style="25" bestFit="1" customWidth="1"/>
    <col min="2314" max="2568" width="8.83984375" style="25"/>
    <col min="2569" max="2569" width="9.3671875" style="25" bestFit="1" customWidth="1"/>
    <col min="2570" max="2824" width="8.83984375" style="25"/>
    <col min="2825" max="2825" width="9.3671875" style="25" bestFit="1" customWidth="1"/>
    <col min="2826" max="3080" width="8.83984375" style="25"/>
    <col min="3081" max="3081" width="9.3671875" style="25" bestFit="1" customWidth="1"/>
    <col min="3082" max="3336" width="8.83984375" style="25"/>
    <col min="3337" max="3337" width="9.3671875" style="25" bestFit="1" customWidth="1"/>
    <col min="3338" max="3592" width="8.83984375" style="25"/>
    <col min="3593" max="3593" width="9.3671875" style="25" bestFit="1" customWidth="1"/>
    <col min="3594" max="3848" width="8.83984375" style="25"/>
    <col min="3849" max="3849" width="9.3671875" style="25" bestFit="1" customWidth="1"/>
    <col min="3850" max="4104" width="8.83984375" style="25"/>
    <col min="4105" max="4105" width="9.3671875" style="25" bestFit="1" customWidth="1"/>
    <col min="4106" max="4360" width="8.83984375" style="25"/>
    <col min="4361" max="4361" width="9.3671875" style="25" bestFit="1" customWidth="1"/>
    <col min="4362" max="4616" width="8.83984375" style="25"/>
    <col min="4617" max="4617" width="9.3671875" style="25" bestFit="1" customWidth="1"/>
    <col min="4618" max="4872" width="8.83984375" style="25"/>
    <col min="4873" max="4873" width="9.3671875" style="25" bestFit="1" customWidth="1"/>
    <col min="4874" max="5128" width="8.83984375" style="25"/>
    <col min="5129" max="5129" width="9.3671875" style="25" bestFit="1" customWidth="1"/>
    <col min="5130" max="5384" width="8.83984375" style="25"/>
    <col min="5385" max="5385" width="9.3671875" style="25" bestFit="1" customWidth="1"/>
    <col min="5386" max="5640" width="8.83984375" style="25"/>
    <col min="5641" max="5641" width="9.3671875" style="25" bestFit="1" customWidth="1"/>
    <col min="5642" max="5896" width="8.83984375" style="25"/>
    <col min="5897" max="5897" width="9.3671875" style="25" bestFit="1" customWidth="1"/>
    <col min="5898" max="6152" width="8.83984375" style="25"/>
    <col min="6153" max="6153" width="9.3671875" style="25" bestFit="1" customWidth="1"/>
    <col min="6154" max="6408" width="8.83984375" style="25"/>
    <col min="6409" max="6409" width="9.3671875" style="25" bestFit="1" customWidth="1"/>
    <col min="6410" max="6664" width="8.83984375" style="25"/>
    <col min="6665" max="6665" width="9.3671875" style="25" bestFit="1" customWidth="1"/>
    <col min="6666" max="6920" width="8.83984375" style="25"/>
    <col min="6921" max="6921" width="9.3671875" style="25" bestFit="1" customWidth="1"/>
    <col min="6922" max="7176" width="8.83984375" style="25"/>
    <col min="7177" max="7177" width="9.3671875" style="25" bestFit="1" customWidth="1"/>
    <col min="7178" max="7432" width="8.83984375" style="25"/>
    <col min="7433" max="7433" width="9.3671875" style="25" bestFit="1" customWidth="1"/>
    <col min="7434" max="7688" width="8.83984375" style="25"/>
    <col min="7689" max="7689" width="9.3671875" style="25" bestFit="1" customWidth="1"/>
    <col min="7690" max="7944" width="8.83984375" style="25"/>
    <col min="7945" max="7945" width="9.3671875" style="25" bestFit="1" customWidth="1"/>
    <col min="7946" max="8200" width="8.83984375" style="25"/>
    <col min="8201" max="8201" width="9.3671875" style="25" bestFit="1" customWidth="1"/>
    <col min="8202" max="8456" width="8.83984375" style="25"/>
    <col min="8457" max="8457" width="9.3671875" style="25" bestFit="1" customWidth="1"/>
    <col min="8458" max="8712" width="8.83984375" style="25"/>
    <col min="8713" max="8713" width="9.3671875" style="25" bestFit="1" customWidth="1"/>
    <col min="8714" max="8968" width="8.83984375" style="25"/>
    <col min="8969" max="8969" width="9.3671875" style="25" bestFit="1" customWidth="1"/>
    <col min="8970" max="9224" width="8.83984375" style="25"/>
    <col min="9225" max="9225" width="9.3671875" style="25" bestFit="1" customWidth="1"/>
    <col min="9226" max="9480" width="8.83984375" style="25"/>
    <col min="9481" max="9481" width="9.3671875" style="25" bestFit="1" customWidth="1"/>
    <col min="9482" max="9736" width="8.83984375" style="25"/>
    <col min="9737" max="9737" width="9.3671875" style="25" bestFit="1" customWidth="1"/>
    <col min="9738" max="9992" width="8.83984375" style="25"/>
    <col min="9993" max="9993" width="9.3671875" style="25" bestFit="1" customWidth="1"/>
    <col min="9994" max="10248" width="8.83984375" style="25"/>
    <col min="10249" max="10249" width="9.3671875" style="25" bestFit="1" customWidth="1"/>
    <col min="10250" max="10504" width="8.83984375" style="25"/>
    <col min="10505" max="10505" width="9.3671875" style="25" bestFit="1" customWidth="1"/>
    <col min="10506" max="10760" width="8.83984375" style="25"/>
    <col min="10761" max="10761" width="9.3671875" style="25" bestFit="1" customWidth="1"/>
    <col min="10762" max="11016" width="8.83984375" style="25"/>
    <col min="11017" max="11017" width="9.3671875" style="25" bestFit="1" customWidth="1"/>
    <col min="11018" max="11272" width="8.83984375" style="25"/>
    <col min="11273" max="11273" width="9.3671875" style="25" bestFit="1" customWidth="1"/>
    <col min="11274" max="11528" width="8.83984375" style="25"/>
    <col min="11529" max="11529" width="9.3671875" style="25" bestFit="1" customWidth="1"/>
    <col min="11530" max="11784" width="8.83984375" style="25"/>
    <col min="11785" max="11785" width="9.3671875" style="25" bestFit="1" customWidth="1"/>
    <col min="11786" max="12040" width="8.83984375" style="25"/>
    <col min="12041" max="12041" width="9.3671875" style="25" bestFit="1" customWidth="1"/>
    <col min="12042" max="12296" width="8.83984375" style="25"/>
    <col min="12297" max="12297" width="9.3671875" style="25" bestFit="1" customWidth="1"/>
    <col min="12298" max="12552" width="8.83984375" style="25"/>
    <col min="12553" max="12553" width="9.3671875" style="25" bestFit="1" customWidth="1"/>
    <col min="12554" max="12808" width="8.83984375" style="25"/>
    <col min="12809" max="12809" width="9.3671875" style="25" bestFit="1" customWidth="1"/>
    <col min="12810" max="13064" width="8.83984375" style="25"/>
    <col min="13065" max="13065" width="9.3671875" style="25" bestFit="1" customWidth="1"/>
    <col min="13066" max="13320" width="8.83984375" style="25"/>
    <col min="13321" max="13321" width="9.3671875" style="25" bestFit="1" customWidth="1"/>
    <col min="13322" max="13576" width="8.83984375" style="25"/>
    <col min="13577" max="13577" width="9.3671875" style="25" bestFit="1" customWidth="1"/>
    <col min="13578" max="13832" width="8.83984375" style="25"/>
    <col min="13833" max="13833" width="9.3671875" style="25" bestFit="1" customWidth="1"/>
    <col min="13834" max="14088" width="8.83984375" style="25"/>
    <col min="14089" max="14089" width="9.3671875" style="25" bestFit="1" customWidth="1"/>
    <col min="14090" max="14344" width="8.83984375" style="25"/>
    <col min="14345" max="14345" width="9.3671875" style="25" bestFit="1" customWidth="1"/>
    <col min="14346" max="14600" width="8.83984375" style="25"/>
    <col min="14601" max="14601" width="9.3671875" style="25" bestFit="1" customWidth="1"/>
    <col min="14602" max="14856" width="8.83984375" style="25"/>
    <col min="14857" max="14857" width="9.3671875" style="25" bestFit="1" customWidth="1"/>
    <col min="14858" max="15112" width="8.83984375" style="25"/>
    <col min="15113" max="15113" width="9.3671875" style="25" bestFit="1" customWidth="1"/>
    <col min="15114" max="15368" width="8.83984375" style="25"/>
    <col min="15369" max="15369" width="9.3671875" style="25" bestFit="1" customWidth="1"/>
    <col min="15370" max="15624" width="8.83984375" style="25"/>
    <col min="15625" max="15625" width="9.3671875" style="25" bestFit="1" customWidth="1"/>
    <col min="15626" max="15880" width="8.83984375" style="25"/>
    <col min="15881" max="15881" width="9.3671875" style="25" bestFit="1" customWidth="1"/>
    <col min="15882" max="16136" width="8.83984375" style="25"/>
    <col min="16137" max="16137" width="9.3671875" style="25" bestFit="1" customWidth="1"/>
    <col min="16138" max="16384" width="8.83984375" style="25"/>
  </cols>
  <sheetData>
    <row r="1" spans="1:25" x14ac:dyDescent="0.4">
      <c r="A1" s="52" t="s">
        <v>1112</v>
      </c>
      <c r="B1" s="52"/>
    </row>
    <row r="2" spans="1:25" s="22" customFormat="1" ht="19.8" customHeight="1" x14ac:dyDescent="0.4">
      <c r="A2" s="22" t="s">
        <v>3</v>
      </c>
      <c r="B2" s="27" t="s">
        <v>1</v>
      </c>
      <c r="C2" s="27" t="s">
        <v>4</v>
      </c>
      <c r="D2" s="22" t="s">
        <v>591</v>
      </c>
      <c r="E2" s="22" t="s">
        <v>585</v>
      </c>
      <c r="F2" s="22" t="s">
        <v>586</v>
      </c>
      <c r="G2" s="22" t="s">
        <v>587</v>
      </c>
      <c r="H2" s="22" t="s">
        <v>593</v>
      </c>
      <c r="I2" s="22" t="s">
        <v>588</v>
      </c>
      <c r="J2" s="22" t="s">
        <v>589</v>
      </c>
      <c r="K2" s="22" t="s">
        <v>136</v>
      </c>
      <c r="L2" s="22" t="s">
        <v>590</v>
      </c>
      <c r="N2" s="22" t="s">
        <v>3</v>
      </c>
      <c r="O2" s="27" t="s">
        <v>1</v>
      </c>
      <c r="P2" s="27" t="s">
        <v>4</v>
      </c>
      <c r="Q2" s="22" t="s">
        <v>591</v>
      </c>
      <c r="R2" s="22" t="s">
        <v>585</v>
      </c>
      <c r="S2" s="22" t="s">
        <v>586</v>
      </c>
      <c r="T2" s="22" t="s">
        <v>587</v>
      </c>
      <c r="U2" s="22" t="s">
        <v>593</v>
      </c>
      <c r="V2" s="22" t="s">
        <v>588</v>
      </c>
      <c r="W2" s="22" t="s">
        <v>589</v>
      </c>
      <c r="X2" s="22" t="s">
        <v>136</v>
      </c>
      <c r="Y2" s="22" t="s">
        <v>590</v>
      </c>
    </row>
    <row r="3" spans="1:25" s="24" customFormat="1" ht="17.7" customHeight="1" x14ac:dyDescent="0.45">
      <c r="A3" s="22"/>
      <c r="B3" s="27"/>
      <c r="C3" s="27"/>
      <c r="D3" s="22" t="s">
        <v>592</v>
      </c>
      <c r="E3" s="37" t="s">
        <v>1059</v>
      </c>
      <c r="F3" s="22" t="s">
        <v>1034</v>
      </c>
      <c r="G3" s="38" t="s">
        <v>1036</v>
      </c>
      <c r="H3" s="38" t="s">
        <v>1037</v>
      </c>
      <c r="I3" s="22" t="s">
        <v>1038</v>
      </c>
      <c r="J3" s="22" t="s">
        <v>1039</v>
      </c>
      <c r="K3" s="22"/>
      <c r="L3" s="22"/>
      <c r="N3" s="22"/>
      <c r="O3" s="27"/>
      <c r="P3" s="27"/>
      <c r="Q3" s="22" t="s">
        <v>592</v>
      </c>
      <c r="R3" s="22" t="s">
        <v>1035</v>
      </c>
      <c r="S3" s="22" t="s">
        <v>1034</v>
      </c>
      <c r="T3" s="23" t="s">
        <v>1036</v>
      </c>
      <c r="U3" s="23" t="s">
        <v>1037</v>
      </c>
      <c r="V3" s="22" t="s">
        <v>1038</v>
      </c>
      <c r="W3" s="22" t="s">
        <v>1039</v>
      </c>
      <c r="X3" s="22"/>
      <c r="Y3" s="22"/>
    </row>
    <row r="4" spans="1:25" x14ac:dyDescent="0.4">
      <c r="A4" s="25" t="s">
        <v>147</v>
      </c>
      <c r="B4" s="28">
        <v>143.00002000000001</v>
      </c>
      <c r="C4" s="28">
        <v>12.00005</v>
      </c>
      <c r="D4" s="25">
        <v>4</v>
      </c>
      <c r="E4" s="25">
        <v>29.897300000000001</v>
      </c>
      <c r="F4" s="25">
        <v>34.284999999999997</v>
      </c>
      <c r="G4" s="26">
        <v>0.28799999999999998</v>
      </c>
      <c r="H4" s="26">
        <v>3.3977E-2</v>
      </c>
      <c r="I4" s="25">
        <v>1021.2424</v>
      </c>
      <c r="J4" s="25">
        <v>1544.72</v>
      </c>
      <c r="K4" s="25">
        <v>20171011</v>
      </c>
      <c r="L4" s="25" t="s">
        <v>148</v>
      </c>
      <c r="N4" s="25" t="s">
        <v>594</v>
      </c>
      <c r="O4" s="28">
        <v>142.60002</v>
      </c>
      <c r="P4" s="28">
        <v>12.400029999999999</v>
      </c>
      <c r="Q4" s="25">
        <v>5</v>
      </c>
      <c r="R4" s="25">
        <v>30.078199999999999</v>
      </c>
      <c r="S4" s="25">
        <v>34.176099999999998</v>
      </c>
      <c r="T4" s="26">
        <v>0.625</v>
      </c>
      <c r="U4" s="26">
        <v>3.7967000000000001E-2</v>
      </c>
      <c r="V4" s="25">
        <v>1021.1035000000001</v>
      </c>
      <c r="W4" s="25">
        <v>1545</v>
      </c>
      <c r="X4" s="25">
        <v>20171011</v>
      </c>
      <c r="Y4" s="25" t="s">
        <v>595</v>
      </c>
    </row>
    <row r="5" spans="1:25" x14ac:dyDescent="0.4">
      <c r="A5" s="25" t="s">
        <v>147</v>
      </c>
      <c r="B5" s="28">
        <v>143.00002000000001</v>
      </c>
      <c r="C5" s="28">
        <v>12.00006</v>
      </c>
      <c r="D5" s="25">
        <v>5</v>
      </c>
      <c r="E5" s="25">
        <v>29.892399999999999</v>
      </c>
      <c r="F5" s="25">
        <v>34.276800000000001</v>
      </c>
      <c r="G5" s="26">
        <v>0.29799999999999999</v>
      </c>
      <c r="H5" s="26">
        <v>3.6259E-2</v>
      </c>
      <c r="I5" s="25">
        <v>1021.2422</v>
      </c>
      <c r="J5" s="25">
        <v>1544.72</v>
      </c>
      <c r="K5" s="25">
        <v>20171011</v>
      </c>
      <c r="L5" s="25" t="s">
        <v>149</v>
      </c>
      <c r="N5" s="25" t="s">
        <v>594</v>
      </c>
      <c r="O5" s="28">
        <v>142.60002</v>
      </c>
      <c r="P5" s="28">
        <v>12.400040000000001</v>
      </c>
      <c r="Q5" s="25">
        <v>6</v>
      </c>
      <c r="R5" s="25">
        <v>30.0685</v>
      </c>
      <c r="S5" s="25">
        <v>34.283200000000001</v>
      </c>
      <c r="T5" s="26">
        <v>0.247</v>
      </c>
      <c r="U5" s="26">
        <v>3.6597999999999999E-2</v>
      </c>
      <c r="V5" s="25">
        <v>1021.1913</v>
      </c>
      <c r="W5" s="25">
        <v>1545.11</v>
      </c>
      <c r="X5" s="25">
        <v>20171011</v>
      </c>
      <c r="Y5" s="25" t="s">
        <v>596</v>
      </c>
    </row>
    <row r="6" spans="1:25" x14ac:dyDescent="0.4">
      <c r="A6" s="25" t="s">
        <v>147</v>
      </c>
      <c r="B6" s="28">
        <v>143.00002000000001</v>
      </c>
      <c r="C6" s="28">
        <v>12.00006</v>
      </c>
      <c r="D6" s="25">
        <v>6</v>
      </c>
      <c r="E6" s="25">
        <v>29.892600000000002</v>
      </c>
      <c r="F6" s="25">
        <v>34.271999999999998</v>
      </c>
      <c r="G6" s="26">
        <v>0.20799999999999999</v>
      </c>
      <c r="H6" s="26">
        <v>3.5901000000000002E-2</v>
      </c>
      <c r="I6" s="25">
        <v>1021.2428</v>
      </c>
      <c r="J6" s="25">
        <v>1544.73</v>
      </c>
      <c r="K6" s="25">
        <v>20171011</v>
      </c>
      <c r="L6" s="25" t="s">
        <v>150</v>
      </c>
      <c r="N6" s="25" t="s">
        <v>594</v>
      </c>
      <c r="O6" s="28">
        <v>142.60001</v>
      </c>
      <c r="P6" s="28">
        <v>12.400040000000001</v>
      </c>
      <c r="Q6" s="25">
        <v>7</v>
      </c>
      <c r="R6" s="25">
        <v>30.063099999999999</v>
      </c>
      <c r="S6" s="25">
        <v>34.270499999999998</v>
      </c>
      <c r="T6" s="26">
        <v>0.23200000000000001</v>
      </c>
      <c r="U6" s="26">
        <v>3.6630000000000003E-2</v>
      </c>
      <c r="V6" s="25">
        <v>1021.1879</v>
      </c>
      <c r="W6" s="25">
        <v>1545.1</v>
      </c>
      <c r="X6" s="25">
        <v>20171011</v>
      </c>
      <c r="Y6" s="25" t="s">
        <v>597</v>
      </c>
    </row>
    <row r="7" spans="1:25" x14ac:dyDescent="0.4">
      <c r="A7" s="25" t="s">
        <v>147</v>
      </c>
      <c r="B7" s="28">
        <v>143.00002000000001</v>
      </c>
      <c r="C7" s="28">
        <v>12.00006</v>
      </c>
      <c r="D7" s="25">
        <v>7</v>
      </c>
      <c r="E7" s="25">
        <v>29.8918</v>
      </c>
      <c r="F7" s="25">
        <v>34.270600000000002</v>
      </c>
      <c r="G7" s="26">
        <v>0.16600000000000001</v>
      </c>
      <c r="H7" s="26">
        <v>3.6518000000000002E-2</v>
      </c>
      <c r="I7" s="25">
        <v>1021.2464</v>
      </c>
      <c r="J7" s="25">
        <v>1544.74</v>
      </c>
      <c r="K7" s="25">
        <v>20171011</v>
      </c>
      <c r="L7" s="25" t="s">
        <v>151</v>
      </c>
      <c r="N7" s="25" t="s">
        <v>594</v>
      </c>
      <c r="O7" s="28">
        <v>142.60002</v>
      </c>
      <c r="P7" s="28">
        <v>12.400040000000001</v>
      </c>
      <c r="Q7" s="25">
        <v>8</v>
      </c>
      <c r="R7" s="25">
        <v>30.065300000000001</v>
      </c>
      <c r="S7" s="25">
        <v>34.274099999999997</v>
      </c>
      <c r="T7" s="26">
        <v>0.184</v>
      </c>
      <c r="U7" s="26">
        <v>3.7262999999999998E-2</v>
      </c>
      <c r="V7" s="25">
        <v>1021.1942</v>
      </c>
      <c r="W7" s="25">
        <v>1545.13</v>
      </c>
      <c r="X7" s="25">
        <v>20171011</v>
      </c>
      <c r="Y7" s="25" t="s">
        <v>598</v>
      </c>
    </row>
    <row r="8" spans="1:25" x14ac:dyDescent="0.4">
      <c r="A8" s="25" t="s">
        <v>147</v>
      </c>
      <c r="B8" s="28">
        <v>143.00002000000001</v>
      </c>
      <c r="C8" s="28">
        <v>12.00006</v>
      </c>
      <c r="D8" s="25">
        <v>8</v>
      </c>
      <c r="E8" s="25">
        <v>29.892299999999999</v>
      </c>
      <c r="F8" s="25">
        <v>34.271900000000002</v>
      </c>
      <c r="G8" s="26">
        <v>0.158</v>
      </c>
      <c r="H8" s="26">
        <v>3.6471000000000003E-2</v>
      </c>
      <c r="I8" s="25">
        <v>1021.2515</v>
      </c>
      <c r="J8" s="25">
        <v>1544.76</v>
      </c>
      <c r="K8" s="25">
        <v>20171011</v>
      </c>
      <c r="L8" s="25" t="s">
        <v>152</v>
      </c>
      <c r="N8" s="25" t="s">
        <v>594</v>
      </c>
      <c r="O8" s="28">
        <v>142.60002</v>
      </c>
      <c r="P8" s="28">
        <v>12.400040000000001</v>
      </c>
      <c r="Q8" s="25">
        <v>9</v>
      </c>
      <c r="R8" s="25">
        <v>30.072700000000001</v>
      </c>
      <c r="S8" s="25">
        <v>34.286999999999999</v>
      </c>
      <c r="T8" s="26">
        <v>0.126</v>
      </c>
      <c r="U8" s="26">
        <v>4.07E-2</v>
      </c>
      <c r="V8" s="25">
        <v>1021.2056</v>
      </c>
      <c r="W8" s="25">
        <v>1545.17</v>
      </c>
      <c r="X8" s="25">
        <v>20171011</v>
      </c>
      <c r="Y8" s="25" t="s">
        <v>599</v>
      </c>
    </row>
    <row r="9" spans="1:25" x14ac:dyDescent="0.4">
      <c r="A9" s="25" t="s">
        <v>147</v>
      </c>
      <c r="B9" s="28">
        <v>143.00002000000001</v>
      </c>
      <c r="C9" s="28">
        <v>12.00004</v>
      </c>
      <c r="D9" s="25">
        <v>9</v>
      </c>
      <c r="E9" s="25">
        <v>29.8917</v>
      </c>
      <c r="F9" s="25">
        <v>34.275500000000001</v>
      </c>
      <c r="G9" s="26">
        <v>0.17</v>
      </c>
      <c r="H9" s="26">
        <v>3.6977999999999997E-2</v>
      </c>
      <c r="I9" s="25">
        <v>1021.2587</v>
      </c>
      <c r="J9" s="25">
        <v>1544.78</v>
      </c>
      <c r="K9" s="25">
        <v>20171011</v>
      </c>
      <c r="L9" s="25" t="s">
        <v>153</v>
      </c>
      <c r="N9" s="25" t="s">
        <v>594</v>
      </c>
      <c r="O9" s="28">
        <v>142.60002</v>
      </c>
      <c r="P9" s="28">
        <v>12.400040000000001</v>
      </c>
      <c r="Q9" s="25">
        <v>10</v>
      </c>
      <c r="R9" s="25">
        <v>30.0747</v>
      </c>
      <c r="S9" s="25">
        <v>34.290199999999999</v>
      </c>
      <c r="T9" s="26">
        <v>0.122</v>
      </c>
      <c r="U9" s="26">
        <v>3.6804000000000003E-2</v>
      </c>
      <c r="V9" s="25">
        <v>1021.2116</v>
      </c>
      <c r="W9" s="25">
        <v>1545.2</v>
      </c>
      <c r="X9" s="25">
        <v>20171011</v>
      </c>
      <c r="Y9" s="25" t="s">
        <v>600</v>
      </c>
    </row>
    <row r="10" spans="1:25" x14ac:dyDescent="0.4">
      <c r="A10" s="25" t="s">
        <v>147</v>
      </c>
      <c r="B10" s="28">
        <v>143.00002000000001</v>
      </c>
      <c r="C10" s="28">
        <v>12.00005</v>
      </c>
      <c r="D10" s="25">
        <v>10</v>
      </c>
      <c r="E10" s="25">
        <v>29.892299999999999</v>
      </c>
      <c r="F10" s="25">
        <v>34.271799999999999</v>
      </c>
      <c r="G10" s="26">
        <v>0.154</v>
      </c>
      <c r="H10" s="26">
        <v>3.6882999999999999E-2</v>
      </c>
      <c r="I10" s="25">
        <v>1021.26</v>
      </c>
      <c r="J10" s="25">
        <v>1544.8</v>
      </c>
      <c r="K10" s="25">
        <v>20171011</v>
      </c>
      <c r="L10" s="25" t="s">
        <v>154</v>
      </c>
      <c r="N10" s="25" t="s">
        <v>594</v>
      </c>
      <c r="O10" s="28">
        <v>142.60001</v>
      </c>
      <c r="P10" s="28">
        <v>12.400040000000001</v>
      </c>
      <c r="Q10" s="25">
        <v>11</v>
      </c>
      <c r="R10" s="25">
        <v>30.075500000000002</v>
      </c>
      <c r="S10" s="25">
        <v>34.290399999999998</v>
      </c>
      <c r="T10" s="26">
        <v>0.121</v>
      </c>
      <c r="U10" s="26">
        <v>3.6871000000000001E-2</v>
      </c>
      <c r="V10" s="25">
        <v>1021.2157999999999</v>
      </c>
      <c r="W10" s="25">
        <v>1545.21</v>
      </c>
      <c r="X10" s="25">
        <v>20171011</v>
      </c>
      <c r="Y10" s="25" t="s">
        <v>601</v>
      </c>
    </row>
    <row r="11" spans="1:25" x14ac:dyDescent="0.4">
      <c r="A11" s="25" t="s">
        <v>147</v>
      </c>
      <c r="B11" s="28">
        <v>143.00002000000001</v>
      </c>
      <c r="C11" s="28">
        <v>12.00005</v>
      </c>
      <c r="D11" s="25">
        <v>11</v>
      </c>
      <c r="E11" s="25">
        <v>29.893999999999998</v>
      </c>
      <c r="F11" s="25">
        <v>34.272399999999998</v>
      </c>
      <c r="G11" s="26">
        <v>0.156</v>
      </c>
      <c r="H11" s="26">
        <v>3.9879999999999999E-2</v>
      </c>
      <c r="I11" s="25">
        <v>1021.2642</v>
      </c>
      <c r="J11" s="25">
        <v>1544.82</v>
      </c>
      <c r="K11" s="25">
        <v>20171011</v>
      </c>
      <c r="L11" s="25" t="s">
        <v>155</v>
      </c>
      <c r="N11" s="25" t="s">
        <v>594</v>
      </c>
      <c r="O11" s="28">
        <v>142.60002</v>
      </c>
      <c r="P11" s="28">
        <v>12.400029999999999</v>
      </c>
      <c r="Q11" s="25">
        <v>12</v>
      </c>
      <c r="R11" s="25">
        <v>30.075600000000001</v>
      </c>
      <c r="S11" s="25">
        <v>34.291200000000003</v>
      </c>
      <c r="T11" s="26">
        <v>0.123</v>
      </c>
      <c r="U11" s="26">
        <v>3.7624999999999999E-2</v>
      </c>
      <c r="V11" s="25">
        <v>1021.2207</v>
      </c>
      <c r="W11" s="25">
        <v>1545.23</v>
      </c>
      <c r="X11" s="25">
        <v>20171011</v>
      </c>
      <c r="Y11" s="25" t="s">
        <v>602</v>
      </c>
    </row>
    <row r="12" spans="1:25" x14ac:dyDescent="0.4">
      <c r="A12" s="25" t="s">
        <v>147</v>
      </c>
      <c r="B12" s="28">
        <v>143.00002000000001</v>
      </c>
      <c r="C12" s="28">
        <v>12.00004</v>
      </c>
      <c r="D12" s="25">
        <v>12</v>
      </c>
      <c r="E12" s="25">
        <v>29.893799999999999</v>
      </c>
      <c r="F12" s="25">
        <v>34.2729</v>
      </c>
      <c r="G12" s="26">
        <v>0.152</v>
      </c>
      <c r="H12" s="26">
        <v>3.7503000000000002E-2</v>
      </c>
      <c r="I12" s="25">
        <v>1021.2689</v>
      </c>
      <c r="J12" s="25">
        <v>1544.83</v>
      </c>
      <c r="K12" s="25">
        <v>20171011</v>
      </c>
      <c r="L12" s="25" t="s">
        <v>156</v>
      </c>
      <c r="N12" s="25" t="s">
        <v>594</v>
      </c>
      <c r="O12" s="28">
        <v>142.60002</v>
      </c>
      <c r="P12" s="28">
        <v>12.40002</v>
      </c>
      <c r="Q12" s="25">
        <v>13</v>
      </c>
      <c r="R12" s="25">
        <v>30.075600000000001</v>
      </c>
      <c r="S12" s="25">
        <v>34.291200000000003</v>
      </c>
      <c r="T12" s="26">
        <v>0.127</v>
      </c>
      <c r="U12" s="26">
        <v>4.1528000000000002E-2</v>
      </c>
      <c r="V12" s="25">
        <v>1021.225</v>
      </c>
      <c r="W12" s="25">
        <v>1545.25</v>
      </c>
      <c r="X12" s="25">
        <v>20171011</v>
      </c>
      <c r="Y12" s="25" t="s">
        <v>603</v>
      </c>
    </row>
    <row r="13" spans="1:25" x14ac:dyDescent="0.4">
      <c r="A13" s="25" t="s">
        <v>147</v>
      </c>
      <c r="B13" s="28">
        <v>143.00002000000001</v>
      </c>
      <c r="C13" s="28">
        <v>12.00004</v>
      </c>
      <c r="D13" s="25">
        <v>13</v>
      </c>
      <c r="E13" s="25">
        <v>29.894200000000001</v>
      </c>
      <c r="F13" s="25">
        <v>34.271599999999999</v>
      </c>
      <c r="G13" s="26">
        <v>0.153</v>
      </c>
      <c r="H13" s="26">
        <v>3.5966999999999999E-2</v>
      </c>
      <c r="I13" s="25">
        <v>1021.2721</v>
      </c>
      <c r="J13" s="25">
        <v>1544.85</v>
      </c>
      <c r="K13" s="25">
        <v>20171011</v>
      </c>
      <c r="L13" s="25" t="s">
        <v>157</v>
      </c>
      <c r="N13" s="25" t="s">
        <v>594</v>
      </c>
      <c r="O13" s="28">
        <v>142.60002</v>
      </c>
      <c r="P13" s="28">
        <v>12.400029999999999</v>
      </c>
      <c r="Q13" s="25">
        <v>14</v>
      </c>
      <c r="R13" s="25">
        <v>30.075800000000001</v>
      </c>
      <c r="S13" s="25">
        <v>34.291200000000003</v>
      </c>
      <c r="T13" s="26">
        <v>0.126</v>
      </c>
      <c r="U13" s="26">
        <v>3.6806999999999999E-2</v>
      </c>
      <c r="V13" s="25">
        <v>1021.2292</v>
      </c>
      <c r="W13" s="25">
        <v>1545.27</v>
      </c>
      <c r="X13" s="25">
        <v>20171011</v>
      </c>
      <c r="Y13" s="25" t="s">
        <v>604</v>
      </c>
    </row>
    <row r="14" spans="1:25" x14ac:dyDescent="0.4">
      <c r="A14" s="25" t="s">
        <v>147</v>
      </c>
      <c r="B14" s="28">
        <v>143.00002000000001</v>
      </c>
      <c r="C14" s="28">
        <v>12.00004</v>
      </c>
      <c r="D14" s="25">
        <v>14</v>
      </c>
      <c r="E14" s="25">
        <v>29.894500000000001</v>
      </c>
      <c r="F14" s="25">
        <v>34.270699999999998</v>
      </c>
      <c r="G14" s="26">
        <v>0.156</v>
      </c>
      <c r="H14" s="26">
        <v>3.6621000000000001E-2</v>
      </c>
      <c r="I14" s="25">
        <v>1021.2756000000001</v>
      </c>
      <c r="J14" s="25">
        <v>1544.87</v>
      </c>
      <c r="K14" s="25">
        <v>20171011</v>
      </c>
      <c r="L14" s="25" t="s">
        <v>158</v>
      </c>
      <c r="N14" s="25" t="s">
        <v>594</v>
      </c>
      <c r="O14" s="28">
        <v>142.60002</v>
      </c>
      <c r="P14" s="28">
        <v>12.400040000000001</v>
      </c>
      <c r="Q14" s="25">
        <v>15</v>
      </c>
      <c r="R14" s="25">
        <v>30.076599999999999</v>
      </c>
      <c r="S14" s="25">
        <v>34.291899999999998</v>
      </c>
      <c r="T14" s="26">
        <v>0.122</v>
      </c>
      <c r="U14" s="26">
        <v>3.6667999999999999E-2</v>
      </c>
      <c r="V14" s="25">
        <v>1021.2337</v>
      </c>
      <c r="W14" s="25">
        <v>1545.29</v>
      </c>
      <c r="X14" s="25">
        <v>20171011</v>
      </c>
      <c r="Y14" s="25" t="s">
        <v>605</v>
      </c>
    </row>
    <row r="15" spans="1:25" x14ac:dyDescent="0.4">
      <c r="A15" s="25" t="s">
        <v>147</v>
      </c>
      <c r="B15" s="28">
        <v>143.00002000000001</v>
      </c>
      <c r="C15" s="28">
        <v>12.00004</v>
      </c>
      <c r="D15" s="25">
        <v>15</v>
      </c>
      <c r="E15" s="25">
        <v>29.8948</v>
      </c>
      <c r="F15" s="25">
        <v>34.270200000000003</v>
      </c>
      <c r="G15" s="26">
        <v>0.153</v>
      </c>
      <c r="H15" s="26">
        <v>3.6656000000000001E-2</v>
      </c>
      <c r="I15" s="25">
        <v>1021.2794</v>
      </c>
      <c r="J15" s="25">
        <v>1544.89</v>
      </c>
      <c r="K15" s="25">
        <v>20171011</v>
      </c>
      <c r="L15" s="25" t="s">
        <v>159</v>
      </c>
      <c r="N15" s="25" t="s">
        <v>594</v>
      </c>
      <c r="O15" s="28">
        <v>142.60002</v>
      </c>
      <c r="P15" s="28">
        <v>12.400040000000001</v>
      </c>
      <c r="Q15" s="25">
        <v>16</v>
      </c>
      <c r="R15" s="25">
        <v>30.0779</v>
      </c>
      <c r="S15" s="25">
        <v>34.2928</v>
      </c>
      <c r="T15" s="26">
        <v>0.12</v>
      </c>
      <c r="U15" s="26">
        <v>4.0002000000000003E-2</v>
      </c>
      <c r="V15" s="25">
        <v>1021.2383</v>
      </c>
      <c r="W15" s="25">
        <v>1545.31</v>
      </c>
      <c r="X15" s="25">
        <v>20171011</v>
      </c>
      <c r="Y15" s="25" t="s">
        <v>606</v>
      </c>
    </row>
    <row r="16" spans="1:25" x14ac:dyDescent="0.4">
      <c r="A16" s="25" t="s">
        <v>147</v>
      </c>
      <c r="B16" s="28">
        <v>143.00002000000001</v>
      </c>
      <c r="C16" s="28">
        <v>12.00004</v>
      </c>
      <c r="D16" s="25">
        <v>16</v>
      </c>
      <c r="E16" s="25">
        <v>29.895</v>
      </c>
      <c r="F16" s="25">
        <v>34.269599999999997</v>
      </c>
      <c r="G16" s="26">
        <v>0.16700000000000001</v>
      </c>
      <c r="H16" s="26">
        <v>3.7690000000000001E-2</v>
      </c>
      <c r="I16" s="25">
        <v>1021.2831</v>
      </c>
      <c r="J16" s="25">
        <v>1544.9</v>
      </c>
      <c r="K16" s="25">
        <v>20171011</v>
      </c>
      <c r="L16" s="25" t="s">
        <v>160</v>
      </c>
      <c r="N16" s="25" t="s">
        <v>594</v>
      </c>
      <c r="O16" s="28">
        <v>142.60002</v>
      </c>
      <c r="P16" s="28">
        <v>12.400040000000001</v>
      </c>
      <c r="Q16" s="25">
        <v>17</v>
      </c>
      <c r="R16" s="25">
        <v>30.078700000000001</v>
      </c>
      <c r="S16" s="25">
        <v>34.293500000000002</v>
      </c>
      <c r="T16" s="26">
        <v>0.123</v>
      </c>
      <c r="U16" s="26">
        <v>3.6915000000000003E-2</v>
      </c>
      <c r="V16" s="25">
        <v>1021.2429</v>
      </c>
      <c r="W16" s="25">
        <v>1545.33</v>
      </c>
      <c r="X16" s="25">
        <v>20171011</v>
      </c>
      <c r="Y16" s="25" t="s">
        <v>607</v>
      </c>
    </row>
    <row r="17" spans="1:25" x14ac:dyDescent="0.4">
      <c r="A17" s="25" t="s">
        <v>147</v>
      </c>
      <c r="B17" s="28">
        <v>143.00002000000001</v>
      </c>
      <c r="C17" s="28">
        <v>12.00004</v>
      </c>
      <c r="D17" s="25">
        <v>17</v>
      </c>
      <c r="E17" s="25">
        <v>29.895499999999998</v>
      </c>
      <c r="F17" s="25">
        <v>34.268900000000002</v>
      </c>
      <c r="G17" s="26">
        <v>0.155</v>
      </c>
      <c r="H17" s="26">
        <v>4.0864999999999999E-2</v>
      </c>
      <c r="I17" s="25">
        <v>1021.2868999999999</v>
      </c>
      <c r="J17" s="25">
        <v>1544.92</v>
      </c>
      <c r="K17" s="25">
        <v>20171011</v>
      </c>
      <c r="L17" s="25" t="s">
        <v>161</v>
      </c>
      <c r="N17" s="25" t="s">
        <v>594</v>
      </c>
      <c r="O17" s="28">
        <v>142.60002</v>
      </c>
      <c r="P17" s="28">
        <v>12.400040000000001</v>
      </c>
      <c r="Q17" s="25">
        <v>18</v>
      </c>
      <c r="R17" s="25">
        <v>30.079499999999999</v>
      </c>
      <c r="S17" s="25">
        <v>34.293999999999997</v>
      </c>
      <c r="T17" s="26">
        <v>0.121</v>
      </c>
      <c r="U17" s="26">
        <v>3.7014999999999999E-2</v>
      </c>
      <c r="V17" s="25">
        <v>1021.2473</v>
      </c>
      <c r="W17" s="25">
        <v>1545.35</v>
      </c>
      <c r="X17" s="25">
        <v>20171011</v>
      </c>
      <c r="Y17" s="25" t="s">
        <v>608</v>
      </c>
    </row>
    <row r="18" spans="1:25" x14ac:dyDescent="0.4">
      <c r="A18" s="25" t="s">
        <v>147</v>
      </c>
      <c r="B18" s="28">
        <v>143.00002000000001</v>
      </c>
      <c r="C18" s="28">
        <v>12.00004</v>
      </c>
      <c r="D18" s="25">
        <v>18</v>
      </c>
      <c r="E18" s="25">
        <v>29.8964</v>
      </c>
      <c r="F18" s="25">
        <v>34.269199999999998</v>
      </c>
      <c r="G18" s="26">
        <v>0.151</v>
      </c>
      <c r="H18" s="26">
        <v>3.6525000000000002E-2</v>
      </c>
      <c r="I18" s="25">
        <v>1021.2910000000001</v>
      </c>
      <c r="J18" s="25">
        <v>1544.94</v>
      </c>
      <c r="K18" s="25">
        <v>20171011</v>
      </c>
      <c r="L18" s="25" t="s">
        <v>162</v>
      </c>
      <c r="N18" s="25" t="s">
        <v>594</v>
      </c>
      <c r="O18" s="28">
        <v>142.60002</v>
      </c>
      <c r="P18" s="28">
        <v>12.400040000000001</v>
      </c>
      <c r="Q18" s="25">
        <v>19</v>
      </c>
      <c r="R18" s="25">
        <v>30.0791</v>
      </c>
      <c r="S18" s="25">
        <v>34.293900000000001</v>
      </c>
      <c r="T18" s="26">
        <v>0.123</v>
      </c>
      <c r="U18" s="26">
        <v>3.8080000000000003E-2</v>
      </c>
      <c r="V18" s="25">
        <v>1021.2516000000001</v>
      </c>
      <c r="W18" s="25">
        <v>1545.36</v>
      </c>
      <c r="X18" s="25">
        <v>20171011</v>
      </c>
      <c r="Y18" s="25" t="s">
        <v>609</v>
      </c>
    </row>
    <row r="19" spans="1:25" x14ac:dyDescent="0.4">
      <c r="A19" s="25" t="s">
        <v>147</v>
      </c>
      <c r="B19" s="28">
        <v>143.00002000000001</v>
      </c>
      <c r="C19" s="28">
        <v>12.00004</v>
      </c>
      <c r="D19" s="25">
        <v>19</v>
      </c>
      <c r="E19" s="25">
        <v>29.896799999999999</v>
      </c>
      <c r="F19" s="25">
        <v>34.267099999999999</v>
      </c>
      <c r="G19" s="26">
        <v>0.14499999999999999</v>
      </c>
      <c r="H19" s="26">
        <v>4.1425999999999998E-2</v>
      </c>
      <c r="I19" s="25">
        <v>1021.2936</v>
      </c>
      <c r="J19" s="25">
        <v>1544.95</v>
      </c>
      <c r="K19" s="25">
        <v>20171011</v>
      </c>
      <c r="L19" s="25" t="s">
        <v>163</v>
      </c>
      <c r="N19" s="25" t="s">
        <v>594</v>
      </c>
      <c r="O19" s="28">
        <v>142.60002</v>
      </c>
      <c r="P19" s="28">
        <v>12.400029999999999</v>
      </c>
      <c r="Q19" s="25">
        <v>20</v>
      </c>
      <c r="R19" s="25">
        <v>30.0791</v>
      </c>
      <c r="S19" s="25">
        <v>34.293599999999998</v>
      </c>
      <c r="T19" s="26">
        <v>0.12</v>
      </c>
      <c r="U19" s="26">
        <v>3.6644000000000003E-2</v>
      </c>
      <c r="V19" s="25">
        <v>1021.2557</v>
      </c>
      <c r="W19" s="25">
        <v>1545.38</v>
      </c>
      <c r="X19" s="25">
        <v>20171011</v>
      </c>
      <c r="Y19" s="25" t="s">
        <v>610</v>
      </c>
    </row>
    <row r="20" spans="1:25" x14ac:dyDescent="0.4">
      <c r="A20" s="25" t="s">
        <v>147</v>
      </c>
      <c r="B20" s="28">
        <v>143.00002000000001</v>
      </c>
      <c r="C20" s="28">
        <v>12.00004</v>
      </c>
      <c r="D20" s="25">
        <v>20</v>
      </c>
      <c r="E20" s="25">
        <v>29.896899999999999</v>
      </c>
      <c r="F20" s="25">
        <v>34.266500000000001</v>
      </c>
      <c r="G20" s="26">
        <v>0.14699999999999999</v>
      </c>
      <c r="H20" s="26">
        <v>3.6875999999999999E-2</v>
      </c>
      <c r="I20" s="25">
        <v>1021.2975</v>
      </c>
      <c r="J20" s="25">
        <v>1544.97</v>
      </c>
      <c r="K20" s="25">
        <v>20171011</v>
      </c>
      <c r="L20" s="25" t="s">
        <v>164</v>
      </c>
      <c r="N20" s="25" t="s">
        <v>594</v>
      </c>
      <c r="O20" s="28">
        <v>142.60002</v>
      </c>
      <c r="P20" s="28">
        <v>12.40002</v>
      </c>
      <c r="Q20" s="25">
        <v>21</v>
      </c>
      <c r="R20" s="25">
        <v>30.078700000000001</v>
      </c>
      <c r="S20" s="25">
        <v>34.292900000000003</v>
      </c>
      <c r="T20" s="26">
        <v>0.123</v>
      </c>
      <c r="U20" s="26">
        <v>3.7356E-2</v>
      </c>
      <c r="V20" s="25">
        <v>1021.2596</v>
      </c>
      <c r="W20" s="25">
        <v>1545.39</v>
      </c>
      <c r="X20" s="25">
        <v>20171011</v>
      </c>
      <c r="Y20" s="25" t="s">
        <v>611</v>
      </c>
    </row>
    <row r="21" spans="1:25" x14ac:dyDescent="0.4">
      <c r="A21" s="25" t="s">
        <v>147</v>
      </c>
      <c r="B21" s="28">
        <v>143.00002000000001</v>
      </c>
      <c r="C21" s="28">
        <v>12.00004</v>
      </c>
      <c r="D21" s="25">
        <v>21</v>
      </c>
      <c r="E21" s="25">
        <v>29.896999999999998</v>
      </c>
      <c r="F21" s="25">
        <v>34.266399999999997</v>
      </c>
      <c r="G21" s="26">
        <v>0.14699999999999999</v>
      </c>
      <c r="H21" s="26">
        <v>3.6671000000000002E-2</v>
      </c>
      <c r="I21" s="25">
        <v>1021.3016</v>
      </c>
      <c r="J21" s="25">
        <v>1544.99</v>
      </c>
      <c r="K21" s="25">
        <v>20171011</v>
      </c>
      <c r="L21" s="25" t="s">
        <v>165</v>
      </c>
      <c r="N21" s="25" t="s">
        <v>594</v>
      </c>
      <c r="O21" s="28">
        <v>142.60002</v>
      </c>
      <c r="P21" s="28">
        <v>12.400029999999999</v>
      </c>
      <c r="Q21" s="25">
        <v>22</v>
      </c>
      <c r="R21" s="25">
        <v>30.078800000000001</v>
      </c>
      <c r="S21" s="25">
        <v>34.2928</v>
      </c>
      <c r="T21" s="26">
        <v>0.121</v>
      </c>
      <c r="U21" s="26">
        <v>3.7206999999999997E-2</v>
      </c>
      <c r="V21" s="25">
        <v>1021.2637999999999</v>
      </c>
      <c r="W21" s="25">
        <v>1545.41</v>
      </c>
      <c r="X21" s="25">
        <v>20171011</v>
      </c>
      <c r="Y21" s="25" t="s">
        <v>612</v>
      </c>
    </row>
    <row r="22" spans="1:25" x14ac:dyDescent="0.4">
      <c r="A22" s="25" t="s">
        <v>147</v>
      </c>
      <c r="B22" s="28">
        <v>143.00002000000001</v>
      </c>
      <c r="C22" s="28">
        <v>12.00004</v>
      </c>
      <c r="D22" s="25">
        <v>22</v>
      </c>
      <c r="E22" s="25">
        <v>29.8977</v>
      </c>
      <c r="F22" s="25">
        <v>34.2667</v>
      </c>
      <c r="G22" s="26">
        <v>0.152</v>
      </c>
      <c r="H22" s="26">
        <v>3.7367999999999998E-2</v>
      </c>
      <c r="I22" s="25">
        <v>1021.306</v>
      </c>
      <c r="J22" s="25">
        <v>1545.01</v>
      </c>
      <c r="K22" s="25">
        <v>20171011</v>
      </c>
      <c r="L22" s="25" t="s">
        <v>166</v>
      </c>
      <c r="N22" s="25" t="s">
        <v>594</v>
      </c>
      <c r="O22" s="28">
        <v>142.60002</v>
      </c>
      <c r="P22" s="28">
        <v>12.400040000000001</v>
      </c>
      <c r="Q22" s="25">
        <v>23</v>
      </c>
      <c r="R22" s="25">
        <v>30.0791</v>
      </c>
      <c r="S22" s="25">
        <v>34.293399999999998</v>
      </c>
      <c r="T22" s="26">
        <v>0.12</v>
      </c>
      <c r="U22" s="26">
        <v>3.7222999999999999E-2</v>
      </c>
      <c r="V22" s="25">
        <v>1021.2684</v>
      </c>
      <c r="W22" s="25">
        <v>1545.43</v>
      </c>
      <c r="X22" s="25">
        <v>20171011</v>
      </c>
      <c r="Y22" s="25" t="s">
        <v>613</v>
      </c>
    </row>
    <row r="23" spans="1:25" x14ac:dyDescent="0.4">
      <c r="A23" s="25" t="s">
        <v>147</v>
      </c>
      <c r="B23" s="28">
        <v>143.00004000000001</v>
      </c>
      <c r="C23" s="28">
        <v>12.00005</v>
      </c>
      <c r="D23" s="25">
        <v>23</v>
      </c>
      <c r="E23" s="25">
        <v>29.8979</v>
      </c>
      <c r="F23" s="25">
        <v>34.267000000000003</v>
      </c>
      <c r="G23" s="26">
        <v>0.156</v>
      </c>
      <c r="H23" s="26">
        <v>3.7307E-2</v>
      </c>
      <c r="I23" s="25">
        <v>1021.3103</v>
      </c>
      <c r="J23" s="25">
        <v>1545.03</v>
      </c>
      <c r="K23" s="25">
        <v>20171011</v>
      </c>
      <c r="L23" s="25" t="s">
        <v>167</v>
      </c>
      <c r="N23" s="25" t="s">
        <v>594</v>
      </c>
      <c r="O23" s="28">
        <v>142.60002</v>
      </c>
      <c r="P23" s="28">
        <v>12.400040000000001</v>
      </c>
      <c r="Q23" s="25">
        <v>24</v>
      </c>
      <c r="R23" s="25">
        <v>30.079799999999999</v>
      </c>
      <c r="S23" s="25">
        <v>34.293700000000001</v>
      </c>
      <c r="T23" s="26">
        <v>0.121</v>
      </c>
      <c r="U23" s="26">
        <v>3.6650000000000002E-2</v>
      </c>
      <c r="V23" s="25">
        <v>1021.2727</v>
      </c>
      <c r="W23" s="25">
        <v>1545.45</v>
      </c>
      <c r="X23" s="25">
        <v>20171011</v>
      </c>
      <c r="Y23" s="25" t="s">
        <v>614</v>
      </c>
    </row>
    <row r="24" spans="1:25" x14ac:dyDescent="0.4">
      <c r="A24" s="25" t="s">
        <v>147</v>
      </c>
      <c r="B24" s="28">
        <v>143.00004000000001</v>
      </c>
      <c r="C24" s="28">
        <v>12.00004</v>
      </c>
      <c r="D24" s="25">
        <v>24</v>
      </c>
      <c r="E24" s="25">
        <v>29.898099999999999</v>
      </c>
      <c r="F24" s="25">
        <v>34.2667</v>
      </c>
      <c r="G24" s="26">
        <v>0.17100000000000001</v>
      </c>
      <c r="H24" s="26">
        <v>3.6651000000000003E-2</v>
      </c>
      <c r="I24" s="25">
        <v>1021.3144</v>
      </c>
      <c r="J24" s="25">
        <v>1545.04</v>
      </c>
      <c r="K24" s="25">
        <v>20171011</v>
      </c>
      <c r="L24" s="25" t="s">
        <v>168</v>
      </c>
      <c r="N24" s="25" t="s">
        <v>594</v>
      </c>
      <c r="O24" s="28">
        <v>142.60002</v>
      </c>
      <c r="P24" s="28">
        <v>12.400040000000001</v>
      </c>
      <c r="Q24" s="25">
        <v>25</v>
      </c>
      <c r="R24" s="25">
        <v>30.081399999999999</v>
      </c>
      <c r="S24" s="25">
        <v>34.293900000000001</v>
      </c>
      <c r="T24" s="26">
        <v>0.122</v>
      </c>
      <c r="U24" s="26">
        <v>3.6630000000000003E-2</v>
      </c>
      <c r="V24" s="25">
        <v>1021.2766</v>
      </c>
      <c r="W24" s="25">
        <v>1545.47</v>
      </c>
      <c r="X24" s="25">
        <v>20171011</v>
      </c>
      <c r="Y24" s="25" t="s">
        <v>615</v>
      </c>
    </row>
    <row r="25" spans="1:25" x14ac:dyDescent="0.4">
      <c r="A25" s="25" t="s">
        <v>147</v>
      </c>
      <c r="B25" s="28">
        <v>143.00004000000001</v>
      </c>
      <c r="C25" s="28">
        <v>12.00004</v>
      </c>
      <c r="D25" s="25">
        <v>25</v>
      </c>
      <c r="E25" s="25">
        <v>29.898599999999998</v>
      </c>
      <c r="F25" s="25">
        <v>34.267099999999999</v>
      </c>
      <c r="G25" s="26">
        <v>0.14599999999999999</v>
      </c>
      <c r="H25" s="26">
        <v>3.9636999999999999E-2</v>
      </c>
      <c r="I25" s="25">
        <v>1021.3188</v>
      </c>
      <c r="J25" s="25">
        <v>1545.06</v>
      </c>
      <c r="K25" s="25">
        <v>20171011</v>
      </c>
      <c r="L25" s="25" t="s">
        <v>169</v>
      </c>
      <c r="N25" s="25" t="s">
        <v>594</v>
      </c>
      <c r="O25" s="28">
        <v>142.60002</v>
      </c>
      <c r="P25" s="28">
        <v>12.400040000000001</v>
      </c>
      <c r="Q25" s="25">
        <v>26</v>
      </c>
      <c r="R25" s="25">
        <v>30.0809</v>
      </c>
      <c r="S25" s="25">
        <v>34.293599999999998</v>
      </c>
      <c r="T25" s="26">
        <v>0.12</v>
      </c>
      <c r="U25" s="26">
        <v>3.6630000000000003E-2</v>
      </c>
      <c r="V25" s="25">
        <v>1021.2808</v>
      </c>
      <c r="W25" s="25">
        <v>1545.48</v>
      </c>
      <c r="X25" s="25">
        <v>20171011</v>
      </c>
      <c r="Y25" s="25" t="s">
        <v>616</v>
      </c>
    </row>
    <row r="26" spans="1:25" x14ac:dyDescent="0.4">
      <c r="A26" s="25" t="s">
        <v>147</v>
      </c>
      <c r="B26" s="28">
        <v>143.00004000000001</v>
      </c>
      <c r="C26" s="28">
        <v>12.00004</v>
      </c>
      <c r="D26" s="25">
        <v>26</v>
      </c>
      <c r="E26" s="25">
        <v>29.898499999999999</v>
      </c>
      <c r="F26" s="25">
        <v>34.2667</v>
      </c>
      <c r="G26" s="26">
        <v>0.151</v>
      </c>
      <c r="H26" s="26">
        <v>4.0763000000000001E-2</v>
      </c>
      <c r="I26" s="25">
        <v>1021.3229</v>
      </c>
      <c r="J26" s="25">
        <v>1545.08</v>
      </c>
      <c r="K26" s="25">
        <v>20171011</v>
      </c>
      <c r="L26" s="25" t="s">
        <v>170</v>
      </c>
      <c r="N26" s="25" t="s">
        <v>594</v>
      </c>
      <c r="O26" s="28">
        <v>142.60002</v>
      </c>
      <c r="P26" s="28">
        <v>12.400040000000001</v>
      </c>
      <c r="Q26" s="25">
        <v>27</v>
      </c>
      <c r="R26" s="25">
        <v>30.0809</v>
      </c>
      <c r="S26" s="25">
        <v>34.293700000000001</v>
      </c>
      <c r="T26" s="26">
        <v>0.12</v>
      </c>
      <c r="U26" s="26">
        <v>3.6630000000000003E-2</v>
      </c>
      <c r="V26" s="25">
        <v>1021.2852</v>
      </c>
      <c r="W26" s="25">
        <v>1545.5</v>
      </c>
      <c r="X26" s="25">
        <v>20171011</v>
      </c>
      <c r="Y26" s="25" t="s">
        <v>617</v>
      </c>
    </row>
    <row r="27" spans="1:25" x14ac:dyDescent="0.4">
      <c r="A27" s="25" t="s">
        <v>147</v>
      </c>
      <c r="B27" s="28">
        <v>143.00004000000001</v>
      </c>
      <c r="C27" s="28">
        <v>12.00004</v>
      </c>
      <c r="D27" s="25">
        <v>27</v>
      </c>
      <c r="E27" s="25">
        <v>29.898499999999999</v>
      </c>
      <c r="F27" s="25">
        <v>34.266500000000001</v>
      </c>
      <c r="G27" s="26">
        <v>0.14599999999999999</v>
      </c>
      <c r="H27" s="26">
        <v>3.6776000000000003E-2</v>
      </c>
      <c r="I27" s="25">
        <v>1021.327</v>
      </c>
      <c r="J27" s="25">
        <v>1545.09</v>
      </c>
      <c r="K27" s="25">
        <v>20171011</v>
      </c>
      <c r="L27" s="25" t="s">
        <v>171</v>
      </c>
      <c r="N27" s="25" t="s">
        <v>594</v>
      </c>
      <c r="O27" s="28">
        <v>142.60002</v>
      </c>
      <c r="P27" s="28">
        <v>12.400029999999999</v>
      </c>
      <c r="Q27" s="25">
        <v>28</v>
      </c>
      <c r="R27" s="25">
        <v>30.081199999999999</v>
      </c>
      <c r="S27" s="25">
        <v>34.293500000000002</v>
      </c>
      <c r="T27" s="26">
        <v>0.121</v>
      </c>
      <c r="U27" s="26">
        <v>3.6630000000000003E-2</v>
      </c>
      <c r="V27" s="25">
        <v>1021.2893</v>
      </c>
      <c r="W27" s="25">
        <v>1545.52</v>
      </c>
      <c r="X27" s="25">
        <v>20171011</v>
      </c>
      <c r="Y27" s="25" t="s">
        <v>618</v>
      </c>
    </row>
    <row r="28" spans="1:25" x14ac:dyDescent="0.4">
      <c r="A28" s="25" t="s">
        <v>147</v>
      </c>
      <c r="B28" s="28">
        <v>143.00004000000001</v>
      </c>
      <c r="C28" s="28">
        <v>12.00004</v>
      </c>
      <c r="D28" s="25">
        <v>28</v>
      </c>
      <c r="E28" s="25">
        <v>29.899699999999999</v>
      </c>
      <c r="F28" s="25">
        <v>34.267800000000001</v>
      </c>
      <c r="G28" s="26">
        <v>0.14499999999999999</v>
      </c>
      <c r="H28" s="26">
        <v>4.0131E-2</v>
      </c>
      <c r="I28" s="25">
        <v>1021.3319</v>
      </c>
      <c r="J28" s="25">
        <v>1545.11</v>
      </c>
      <c r="K28" s="25">
        <v>20171011</v>
      </c>
      <c r="L28" s="25" t="s">
        <v>172</v>
      </c>
      <c r="N28" s="25" t="s">
        <v>594</v>
      </c>
      <c r="O28" s="28">
        <v>142.60002</v>
      </c>
      <c r="P28" s="28">
        <v>12.400040000000001</v>
      </c>
      <c r="Q28" s="25">
        <v>29</v>
      </c>
      <c r="R28" s="25">
        <v>30.081299999999999</v>
      </c>
      <c r="S28" s="25">
        <v>34.293599999999998</v>
      </c>
      <c r="T28" s="26">
        <v>0.12</v>
      </c>
      <c r="U28" s="26">
        <v>3.6623000000000003E-2</v>
      </c>
      <c r="V28" s="25">
        <v>1021.2936</v>
      </c>
      <c r="W28" s="25">
        <v>1545.54</v>
      </c>
      <c r="X28" s="25">
        <v>20171011</v>
      </c>
      <c r="Y28" s="25" t="s">
        <v>619</v>
      </c>
    </row>
    <row r="29" spans="1:25" x14ac:dyDescent="0.4">
      <c r="A29" s="25" t="s">
        <v>147</v>
      </c>
      <c r="B29" s="28">
        <v>143.00004000000001</v>
      </c>
      <c r="C29" s="28">
        <v>12.00004</v>
      </c>
      <c r="D29" s="25">
        <v>29</v>
      </c>
      <c r="E29" s="25">
        <v>29.900300000000001</v>
      </c>
      <c r="F29" s="25">
        <v>34.268300000000004</v>
      </c>
      <c r="G29" s="26">
        <v>0.14599999999999999</v>
      </c>
      <c r="H29" s="26">
        <v>3.7365000000000002E-2</v>
      </c>
      <c r="I29" s="25">
        <v>1021.3363000000001</v>
      </c>
      <c r="J29" s="25">
        <v>1545.13</v>
      </c>
      <c r="K29" s="25">
        <v>20171011</v>
      </c>
      <c r="L29" s="25" t="s">
        <v>173</v>
      </c>
      <c r="N29" s="25" t="s">
        <v>594</v>
      </c>
      <c r="O29" s="28">
        <v>142.60002</v>
      </c>
      <c r="P29" s="28">
        <v>12.400040000000001</v>
      </c>
      <c r="Q29" s="25">
        <v>30</v>
      </c>
      <c r="R29" s="25">
        <v>30.081600000000002</v>
      </c>
      <c r="S29" s="25">
        <v>34.293700000000001</v>
      </c>
      <c r="T29" s="26">
        <v>0.122</v>
      </c>
      <c r="U29" s="26">
        <v>3.8983999999999998E-2</v>
      </c>
      <c r="V29" s="25">
        <v>1021.2979</v>
      </c>
      <c r="W29" s="25">
        <v>1545.55</v>
      </c>
      <c r="X29" s="25">
        <v>20171011</v>
      </c>
      <c r="Y29" s="25" t="s">
        <v>620</v>
      </c>
    </row>
    <row r="30" spans="1:25" x14ac:dyDescent="0.4">
      <c r="A30" s="25" t="s">
        <v>147</v>
      </c>
      <c r="B30" s="28">
        <v>143.00004000000001</v>
      </c>
      <c r="C30" s="28">
        <v>12.00004</v>
      </c>
      <c r="D30" s="25">
        <v>30</v>
      </c>
      <c r="E30" s="25">
        <v>29.9009</v>
      </c>
      <c r="F30" s="25">
        <v>34.268599999999999</v>
      </c>
      <c r="G30" s="26">
        <v>0.14499999999999999</v>
      </c>
      <c r="H30" s="26">
        <v>3.6937999999999999E-2</v>
      </c>
      <c r="I30" s="25">
        <v>1021.3406</v>
      </c>
      <c r="J30" s="25">
        <v>1545.15</v>
      </c>
      <c r="K30" s="25">
        <v>20171011</v>
      </c>
      <c r="L30" s="25" t="s">
        <v>174</v>
      </c>
      <c r="N30" s="25" t="s">
        <v>594</v>
      </c>
      <c r="O30" s="28">
        <v>142.60002</v>
      </c>
      <c r="P30" s="28">
        <v>12.400040000000001</v>
      </c>
      <c r="Q30" s="25">
        <v>31</v>
      </c>
      <c r="R30" s="25">
        <v>30.0822</v>
      </c>
      <c r="S30" s="25">
        <v>34.293700000000001</v>
      </c>
      <c r="T30" s="26">
        <v>0.122</v>
      </c>
      <c r="U30" s="26">
        <v>3.6693000000000003E-2</v>
      </c>
      <c r="V30" s="25">
        <v>1021.302</v>
      </c>
      <c r="W30" s="25">
        <v>1545.57</v>
      </c>
      <c r="X30" s="25">
        <v>20171011</v>
      </c>
      <c r="Y30" s="25" t="s">
        <v>621</v>
      </c>
    </row>
    <row r="31" spans="1:25" x14ac:dyDescent="0.4">
      <c r="A31" s="25" t="s">
        <v>147</v>
      </c>
      <c r="B31" s="28">
        <v>143.00004000000001</v>
      </c>
      <c r="C31" s="28">
        <v>12.00004</v>
      </c>
      <c r="D31" s="25">
        <v>31</v>
      </c>
      <c r="E31" s="25">
        <v>29.901299999999999</v>
      </c>
      <c r="F31" s="25">
        <v>34.268900000000002</v>
      </c>
      <c r="G31" s="26">
        <v>0.14499999999999999</v>
      </c>
      <c r="H31" s="26">
        <v>3.8197000000000002E-2</v>
      </c>
      <c r="I31" s="25">
        <v>1021.345</v>
      </c>
      <c r="J31" s="25">
        <v>1545.17</v>
      </c>
      <c r="K31" s="25">
        <v>20171011</v>
      </c>
      <c r="L31" s="25" t="s">
        <v>175</v>
      </c>
      <c r="N31" s="25" t="s">
        <v>594</v>
      </c>
      <c r="O31" s="28">
        <v>142.60002</v>
      </c>
      <c r="P31" s="28">
        <v>12.400040000000001</v>
      </c>
      <c r="Q31" s="25">
        <v>32</v>
      </c>
      <c r="R31" s="25">
        <v>30.0823</v>
      </c>
      <c r="S31" s="25">
        <v>34.293599999999998</v>
      </c>
      <c r="T31" s="26">
        <v>0.11899999999999999</v>
      </c>
      <c r="U31" s="26">
        <v>3.6913000000000001E-2</v>
      </c>
      <c r="V31" s="25">
        <v>1021.3061</v>
      </c>
      <c r="W31" s="25">
        <v>1545.59</v>
      </c>
      <c r="X31" s="25">
        <v>20171011</v>
      </c>
      <c r="Y31" s="25" t="s">
        <v>622</v>
      </c>
    </row>
    <row r="32" spans="1:25" x14ac:dyDescent="0.4">
      <c r="A32" s="25" t="s">
        <v>147</v>
      </c>
      <c r="B32" s="28">
        <v>143.00004000000001</v>
      </c>
      <c r="C32" s="28">
        <v>12.00004</v>
      </c>
      <c r="D32" s="25">
        <v>32</v>
      </c>
      <c r="E32" s="25">
        <v>29.9025</v>
      </c>
      <c r="F32" s="25">
        <v>34.2699</v>
      </c>
      <c r="G32" s="26">
        <v>0.14299999999999999</v>
      </c>
      <c r="H32" s="26">
        <v>3.6665000000000003E-2</v>
      </c>
      <c r="I32" s="25">
        <v>1021.3496</v>
      </c>
      <c r="J32" s="25">
        <v>1545.19</v>
      </c>
      <c r="K32" s="25">
        <v>20171011</v>
      </c>
      <c r="L32" s="25" t="s">
        <v>176</v>
      </c>
      <c r="N32" s="25" t="s">
        <v>594</v>
      </c>
      <c r="O32" s="28">
        <v>142.60002</v>
      </c>
      <c r="P32" s="28">
        <v>12.400040000000001</v>
      </c>
      <c r="Q32" s="25">
        <v>33</v>
      </c>
      <c r="R32" s="25">
        <v>30.082799999999999</v>
      </c>
      <c r="S32" s="25">
        <v>34.293700000000001</v>
      </c>
      <c r="T32" s="26">
        <v>0.122</v>
      </c>
      <c r="U32" s="26">
        <v>3.6853999999999998E-2</v>
      </c>
      <c r="V32" s="25">
        <v>1021.3103</v>
      </c>
      <c r="W32" s="25">
        <v>1545.61</v>
      </c>
      <c r="X32" s="25">
        <v>20171011</v>
      </c>
      <c r="Y32" s="25" t="s">
        <v>623</v>
      </c>
    </row>
    <row r="33" spans="1:25" x14ac:dyDescent="0.4">
      <c r="A33" s="25" t="s">
        <v>147</v>
      </c>
      <c r="B33" s="28">
        <v>143.00004000000001</v>
      </c>
      <c r="C33" s="28">
        <v>12.00004</v>
      </c>
      <c r="D33" s="25">
        <v>33</v>
      </c>
      <c r="E33" s="25">
        <v>29.9025</v>
      </c>
      <c r="F33" s="25">
        <v>34.269599999999997</v>
      </c>
      <c r="G33" s="26">
        <v>0.14399999999999999</v>
      </c>
      <c r="H33" s="26">
        <v>4.1321999999999998E-2</v>
      </c>
      <c r="I33" s="25">
        <v>1021.3537</v>
      </c>
      <c r="J33" s="25">
        <v>1545.21</v>
      </c>
      <c r="K33" s="25">
        <v>20171011</v>
      </c>
      <c r="L33" s="25" t="s">
        <v>177</v>
      </c>
      <c r="N33" s="25" t="s">
        <v>594</v>
      </c>
      <c r="O33" s="28">
        <v>142.60002</v>
      </c>
      <c r="P33" s="28">
        <v>12.400040000000001</v>
      </c>
      <c r="Q33" s="25">
        <v>34</v>
      </c>
      <c r="R33" s="25">
        <v>30.083400000000001</v>
      </c>
      <c r="S33" s="25">
        <v>34.293399999999998</v>
      </c>
      <c r="T33" s="26">
        <v>0.12</v>
      </c>
      <c r="U33" s="26">
        <v>3.6656000000000001E-2</v>
      </c>
      <c r="V33" s="25">
        <v>1021.3142</v>
      </c>
      <c r="W33" s="25">
        <v>1545.63</v>
      </c>
      <c r="X33" s="25">
        <v>20171011</v>
      </c>
      <c r="Y33" s="25" t="s">
        <v>624</v>
      </c>
    </row>
    <row r="34" spans="1:25" x14ac:dyDescent="0.4">
      <c r="A34" s="25" t="s">
        <v>147</v>
      </c>
      <c r="B34" s="28">
        <v>143.00003000000001</v>
      </c>
      <c r="C34" s="28">
        <v>12.00004</v>
      </c>
      <c r="D34" s="25">
        <v>34</v>
      </c>
      <c r="E34" s="25">
        <v>29.9025</v>
      </c>
      <c r="F34" s="25">
        <v>34.269399999999997</v>
      </c>
      <c r="G34" s="26">
        <v>0.14199999999999999</v>
      </c>
      <c r="H34" s="26">
        <v>4.4644000000000003E-2</v>
      </c>
      <c r="I34" s="25">
        <v>1021.3579</v>
      </c>
      <c r="J34" s="25">
        <v>1545.22</v>
      </c>
      <c r="K34" s="25">
        <v>20171011</v>
      </c>
      <c r="L34" s="25" t="s">
        <v>178</v>
      </c>
      <c r="N34" s="25" t="s">
        <v>594</v>
      </c>
      <c r="O34" s="28">
        <v>142.60002</v>
      </c>
      <c r="P34" s="28">
        <v>12.400040000000001</v>
      </c>
      <c r="Q34" s="25">
        <v>35</v>
      </c>
      <c r="R34" s="25">
        <v>30.081399999999999</v>
      </c>
      <c r="S34" s="25">
        <v>34.292900000000003</v>
      </c>
      <c r="T34" s="26">
        <v>0.121</v>
      </c>
      <c r="U34" s="26">
        <v>3.6630000000000003E-2</v>
      </c>
      <c r="V34" s="25">
        <v>1021.3188</v>
      </c>
      <c r="W34" s="25">
        <v>1545.64</v>
      </c>
      <c r="X34" s="25">
        <v>20171011</v>
      </c>
      <c r="Y34" s="25" t="s">
        <v>625</v>
      </c>
    </row>
    <row r="35" spans="1:25" x14ac:dyDescent="0.4">
      <c r="A35" s="25" t="s">
        <v>147</v>
      </c>
      <c r="B35" s="28">
        <v>143.00002000000001</v>
      </c>
      <c r="C35" s="28">
        <v>12.00004</v>
      </c>
      <c r="D35" s="25">
        <v>35</v>
      </c>
      <c r="E35" s="25">
        <v>29.9026</v>
      </c>
      <c r="F35" s="25">
        <v>34.269199999999998</v>
      </c>
      <c r="G35" s="26">
        <v>0.14000000000000001</v>
      </c>
      <c r="H35" s="26">
        <v>4.1735000000000001E-2</v>
      </c>
      <c r="I35" s="25">
        <v>1021.362</v>
      </c>
      <c r="J35" s="25">
        <v>1545.24</v>
      </c>
      <c r="K35" s="25">
        <v>20171011</v>
      </c>
      <c r="L35" s="25" t="s">
        <v>179</v>
      </c>
      <c r="N35" s="25" t="s">
        <v>594</v>
      </c>
      <c r="O35" s="28">
        <v>142.60002</v>
      </c>
      <c r="P35" s="28">
        <v>12.400040000000001</v>
      </c>
      <c r="Q35" s="25">
        <v>36</v>
      </c>
      <c r="R35" s="25">
        <v>30.081299999999999</v>
      </c>
      <c r="S35" s="25">
        <v>34.292900000000003</v>
      </c>
      <c r="T35" s="26">
        <v>0.121</v>
      </c>
      <c r="U35" s="26">
        <v>3.6919E-2</v>
      </c>
      <c r="V35" s="25">
        <v>1021.3231</v>
      </c>
      <c r="W35" s="25">
        <v>1545.66</v>
      </c>
      <c r="X35" s="25">
        <v>20171011</v>
      </c>
      <c r="Y35" s="25" t="s">
        <v>626</v>
      </c>
    </row>
    <row r="36" spans="1:25" x14ac:dyDescent="0.4">
      <c r="A36" s="25" t="s">
        <v>147</v>
      </c>
      <c r="B36" s="28">
        <v>143.00002000000001</v>
      </c>
      <c r="C36" s="28">
        <v>12.00004</v>
      </c>
      <c r="D36" s="25">
        <v>36</v>
      </c>
      <c r="E36" s="25">
        <v>29.9056</v>
      </c>
      <c r="F36" s="25">
        <v>34.2714</v>
      </c>
      <c r="G36" s="26">
        <v>0.14299999999999999</v>
      </c>
      <c r="H36" s="26">
        <v>4.4415000000000003E-2</v>
      </c>
      <c r="I36" s="25">
        <v>1021.3669</v>
      </c>
      <c r="J36" s="25">
        <v>1545.27</v>
      </c>
      <c r="K36" s="25">
        <v>20171011</v>
      </c>
      <c r="L36" s="25" t="s">
        <v>180</v>
      </c>
      <c r="N36" s="25" t="s">
        <v>594</v>
      </c>
      <c r="O36" s="28">
        <v>142.60002</v>
      </c>
      <c r="P36" s="28">
        <v>12.400040000000001</v>
      </c>
      <c r="Q36" s="25">
        <v>37</v>
      </c>
      <c r="R36" s="25">
        <v>30.0823</v>
      </c>
      <c r="S36" s="25">
        <v>34.292999999999999</v>
      </c>
      <c r="T36" s="26">
        <v>0.12</v>
      </c>
      <c r="U36" s="26">
        <v>3.6625999999999999E-2</v>
      </c>
      <c r="V36" s="25">
        <v>1021.3271999999999</v>
      </c>
      <c r="W36" s="25">
        <v>1545.67</v>
      </c>
      <c r="X36" s="25">
        <v>20171011</v>
      </c>
      <c r="Y36" s="25" t="s">
        <v>627</v>
      </c>
    </row>
    <row r="37" spans="1:25" x14ac:dyDescent="0.4">
      <c r="A37" s="25" t="s">
        <v>147</v>
      </c>
      <c r="B37" s="28">
        <v>143.00002000000001</v>
      </c>
      <c r="C37" s="28">
        <v>12.00004</v>
      </c>
      <c r="D37" s="25">
        <v>37</v>
      </c>
      <c r="E37" s="25">
        <v>29.9085</v>
      </c>
      <c r="F37" s="25">
        <v>34.273499999999999</v>
      </c>
      <c r="G37" s="26">
        <v>0.14000000000000001</v>
      </c>
      <c r="H37" s="26">
        <v>3.9994000000000002E-2</v>
      </c>
      <c r="I37" s="25">
        <v>1021.3718</v>
      </c>
      <c r="J37" s="25">
        <v>1545.29</v>
      </c>
      <c r="K37" s="25">
        <v>20171011</v>
      </c>
      <c r="L37" s="25" t="s">
        <v>181</v>
      </c>
      <c r="N37" s="25" t="s">
        <v>594</v>
      </c>
      <c r="O37" s="28">
        <v>142.60001</v>
      </c>
      <c r="P37" s="28">
        <v>12.400040000000001</v>
      </c>
      <c r="Q37" s="25">
        <v>38</v>
      </c>
      <c r="R37" s="25">
        <v>30.083100000000002</v>
      </c>
      <c r="S37" s="25">
        <v>34.292999999999999</v>
      </c>
      <c r="T37" s="26">
        <v>0.121</v>
      </c>
      <c r="U37" s="26">
        <v>3.6630000000000003E-2</v>
      </c>
      <c r="V37" s="25">
        <v>1021.3312</v>
      </c>
      <c r="W37" s="25">
        <v>1545.69</v>
      </c>
      <c r="X37" s="25">
        <v>20171011</v>
      </c>
      <c r="Y37" s="25" t="s">
        <v>628</v>
      </c>
    </row>
    <row r="38" spans="1:25" x14ac:dyDescent="0.4">
      <c r="A38" s="25" t="s">
        <v>147</v>
      </c>
      <c r="B38" s="28">
        <v>143.00002000000001</v>
      </c>
      <c r="C38" s="28">
        <v>12.00004</v>
      </c>
      <c r="D38" s="25">
        <v>38</v>
      </c>
      <c r="E38" s="25">
        <v>29.9086</v>
      </c>
      <c r="F38" s="25">
        <v>34.273400000000002</v>
      </c>
      <c r="G38" s="26">
        <v>0.14099999999999999</v>
      </c>
      <c r="H38" s="26">
        <v>3.9079999999999997E-2</v>
      </c>
      <c r="I38" s="25">
        <v>1021.376</v>
      </c>
      <c r="J38" s="25">
        <v>1545.31</v>
      </c>
      <c r="K38" s="25">
        <v>20171011</v>
      </c>
      <c r="L38" s="25" t="s">
        <v>182</v>
      </c>
      <c r="N38" s="25" t="s">
        <v>594</v>
      </c>
      <c r="O38" s="28">
        <v>142.6</v>
      </c>
      <c r="P38" s="28">
        <v>12.400040000000001</v>
      </c>
      <c r="Q38" s="25">
        <v>39</v>
      </c>
      <c r="R38" s="25">
        <v>30.0898</v>
      </c>
      <c r="S38" s="25">
        <v>34.313299999999998</v>
      </c>
      <c r="T38" s="26">
        <v>0.12</v>
      </c>
      <c r="U38" s="26">
        <v>3.6630999999999997E-2</v>
      </c>
      <c r="V38" s="25">
        <v>1021.3484</v>
      </c>
      <c r="W38" s="25">
        <v>1545.74</v>
      </c>
      <c r="X38" s="25">
        <v>20171011</v>
      </c>
      <c r="Y38" s="25" t="s">
        <v>629</v>
      </c>
    </row>
    <row r="39" spans="1:25" x14ac:dyDescent="0.4">
      <c r="A39" s="25" t="s">
        <v>147</v>
      </c>
      <c r="B39" s="28">
        <v>143.00004000000001</v>
      </c>
      <c r="C39" s="28">
        <v>12.00004</v>
      </c>
      <c r="D39" s="25">
        <v>39</v>
      </c>
      <c r="E39" s="25">
        <v>29.908999999999999</v>
      </c>
      <c r="F39" s="25">
        <v>34.273899999999998</v>
      </c>
      <c r="G39" s="26">
        <v>0.13800000000000001</v>
      </c>
      <c r="H39" s="26">
        <v>3.7242999999999998E-2</v>
      </c>
      <c r="I39" s="25">
        <v>1021.3805</v>
      </c>
      <c r="J39" s="25">
        <v>1545.33</v>
      </c>
      <c r="K39" s="25">
        <v>20171011</v>
      </c>
      <c r="L39" s="25" t="s">
        <v>183</v>
      </c>
      <c r="N39" s="25" t="s">
        <v>594</v>
      </c>
      <c r="O39" s="28">
        <v>142.59998999999999</v>
      </c>
      <c r="P39" s="28">
        <v>12.400040000000001</v>
      </c>
      <c r="Q39" s="25">
        <v>40</v>
      </c>
      <c r="R39" s="25">
        <v>30.1112</v>
      </c>
      <c r="S39" s="25">
        <v>34.360399999999998</v>
      </c>
      <c r="T39" s="26">
        <v>0.121</v>
      </c>
      <c r="U39" s="26">
        <v>4.3708999999999998E-2</v>
      </c>
      <c r="V39" s="25">
        <v>1021.3807</v>
      </c>
      <c r="W39" s="25">
        <v>1545.86</v>
      </c>
      <c r="X39" s="25">
        <v>20171011</v>
      </c>
      <c r="Y39" s="25" t="s">
        <v>630</v>
      </c>
    </row>
    <row r="40" spans="1:25" x14ac:dyDescent="0.4">
      <c r="A40" s="25" t="s">
        <v>147</v>
      </c>
      <c r="B40" s="28">
        <v>143.00004000000001</v>
      </c>
      <c r="C40" s="28">
        <v>12.000030000000001</v>
      </c>
      <c r="D40" s="25">
        <v>40</v>
      </c>
      <c r="E40" s="25">
        <v>29.9116</v>
      </c>
      <c r="F40" s="25">
        <v>34.276299999999999</v>
      </c>
      <c r="G40" s="26">
        <v>0.13900000000000001</v>
      </c>
      <c r="H40" s="26">
        <v>4.1539E-2</v>
      </c>
      <c r="I40" s="25">
        <v>1021.3858</v>
      </c>
      <c r="J40" s="25">
        <v>1545.35</v>
      </c>
      <c r="K40" s="25">
        <v>20171011</v>
      </c>
      <c r="L40" s="25" t="s">
        <v>184</v>
      </c>
      <c r="N40" s="25" t="s">
        <v>594</v>
      </c>
      <c r="O40" s="28">
        <v>142.59997999999999</v>
      </c>
      <c r="P40" s="28">
        <v>12.400040000000001</v>
      </c>
      <c r="Q40" s="25">
        <v>41</v>
      </c>
      <c r="R40" s="25">
        <v>30.132899999999999</v>
      </c>
      <c r="S40" s="25">
        <v>34.412100000000002</v>
      </c>
      <c r="T40" s="26">
        <v>0.13400000000000001</v>
      </c>
      <c r="U40" s="26">
        <v>3.9555E-2</v>
      </c>
      <c r="V40" s="25">
        <v>1021.4163</v>
      </c>
      <c r="W40" s="25">
        <v>1545.97</v>
      </c>
      <c r="X40" s="25">
        <v>20171011</v>
      </c>
      <c r="Y40" s="25" t="s">
        <v>631</v>
      </c>
    </row>
    <row r="41" spans="1:25" x14ac:dyDescent="0.4">
      <c r="A41" s="25" t="s">
        <v>147</v>
      </c>
      <c r="B41" s="28">
        <v>143.00004000000001</v>
      </c>
      <c r="C41" s="28">
        <v>12.000019999999999</v>
      </c>
      <c r="D41" s="25">
        <v>41</v>
      </c>
      <c r="E41" s="25">
        <v>29.920100000000001</v>
      </c>
      <c r="F41" s="25">
        <v>34.283799999999999</v>
      </c>
      <c r="G41" s="26">
        <v>0.14099999999999999</v>
      </c>
      <c r="H41" s="26">
        <v>3.9218000000000003E-2</v>
      </c>
      <c r="I41" s="25">
        <v>1021.3928</v>
      </c>
      <c r="J41" s="25">
        <v>1545.39</v>
      </c>
      <c r="K41" s="25">
        <v>20171011</v>
      </c>
      <c r="L41" s="25" t="s">
        <v>185</v>
      </c>
      <c r="N41" s="25" t="s">
        <v>594</v>
      </c>
      <c r="O41" s="28">
        <v>142.59997999999999</v>
      </c>
      <c r="P41" s="28">
        <v>12.400040000000001</v>
      </c>
      <c r="Q41" s="25">
        <v>42</v>
      </c>
      <c r="R41" s="25">
        <v>30.156199999999998</v>
      </c>
      <c r="S41" s="25">
        <v>34.4816</v>
      </c>
      <c r="T41" s="26">
        <v>0.121</v>
      </c>
      <c r="U41" s="26">
        <v>4.7093999999999997E-2</v>
      </c>
      <c r="V41" s="25">
        <v>1021.4646</v>
      </c>
      <c r="W41" s="25">
        <v>1546.11</v>
      </c>
      <c r="X41" s="25">
        <v>20171011</v>
      </c>
      <c r="Y41" s="25" t="s">
        <v>632</v>
      </c>
    </row>
    <row r="42" spans="1:25" x14ac:dyDescent="0.4">
      <c r="A42" s="25" t="s">
        <v>147</v>
      </c>
      <c r="B42" s="28">
        <v>143.00004000000001</v>
      </c>
      <c r="C42" s="28">
        <v>12.000019999999999</v>
      </c>
      <c r="D42" s="25">
        <v>42</v>
      </c>
      <c r="E42" s="25">
        <v>29.942900000000002</v>
      </c>
      <c r="F42" s="25">
        <v>34.305</v>
      </c>
      <c r="G42" s="26">
        <v>0.13800000000000001</v>
      </c>
      <c r="H42" s="26">
        <v>3.9246000000000003E-2</v>
      </c>
      <c r="I42" s="25">
        <v>1021.4052</v>
      </c>
      <c r="J42" s="25">
        <v>1545.48</v>
      </c>
      <c r="K42" s="25">
        <v>20171011</v>
      </c>
      <c r="L42" s="25" t="s">
        <v>186</v>
      </c>
      <c r="N42" s="25" t="s">
        <v>594</v>
      </c>
      <c r="O42" s="28">
        <v>142.59997999999999</v>
      </c>
      <c r="P42" s="28">
        <v>12.40002</v>
      </c>
      <c r="Q42" s="25">
        <v>43</v>
      </c>
      <c r="R42" s="25">
        <v>30.159800000000001</v>
      </c>
      <c r="S42" s="25">
        <v>34.507199999999997</v>
      </c>
      <c r="T42" s="26">
        <v>0.124</v>
      </c>
      <c r="U42" s="26">
        <v>4.9687000000000002E-2</v>
      </c>
      <c r="V42" s="25">
        <v>1021.4869</v>
      </c>
      <c r="W42" s="25">
        <v>1546.16</v>
      </c>
      <c r="X42" s="25">
        <v>20171011</v>
      </c>
      <c r="Y42" s="25" t="s">
        <v>633</v>
      </c>
    </row>
    <row r="43" spans="1:25" x14ac:dyDescent="0.4">
      <c r="A43" s="25" t="s">
        <v>147</v>
      </c>
      <c r="B43" s="28">
        <v>143.00004000000001</v>
      </c>
      <c r="C43" s="28">
        <v>12.000019999999999</v>
      </c>
      <c r="D43" s="25">
        <v>43</v>
      </c>
      <c r="E43" s="25">
        <v>29.9862</v>
      </c>
      <c r="F43" s="25">
        <v>34.347000000000001</v>
      </c>
      <c r="G43" s="26">
        <v>0.13800000000000001</v>
      </c>
      <c r="H43" s="26">
        <v>3.7959E-2</v>
      </c>
      <c r="I43" s="25">
        <v>1021.4262</v>
      </c>
      <c r="J43" s="25">
        <v>1545.63</v>
      </c>
      <c r="K43" s="25">
        <v>20171011</v>
      </c>
      <c r="L43" s="25" t="s">
        <v>187</v>
      </c>
      <c r="N43" s="25" t="s">
        <v>594</v>
      </c>
      <c r="O43" s="28">
        <v>142.59997999999999</v>
      </c>
      <c r="P43" s="28">
        <v>12.40002</v>
      </c>
      <c r="Q43" s="25">
        <v>44</v>
      </c>
      <c r="R43" s="25">
        <v>30.151199999999999</v>
      </c>
      <c r="S43" s="25">
        <v>34.525599999999997</v>
      </c>
      <c r="T43" s="26">
        <v>0.121</v>
      </c>
      <c r="U43" s="26">
        <v>4.9569000000000002E-2</v>
      </c>
      <c r="V43" s="25">
        <v>1021.5078999999999</v>
      </c>
      <c r="W43" s="25">
        <v>1546.18</v>
      </c>
      <c r="X43" s="25">
        <v>20171011</v>
      </c>
      <c r="Y43" s="25" t="s">
        <v>634</v>
      </c>
    </row>
    <row r="44" spans="1:25" x14ac:dyDescent="0.4">
      <c r="A44" s="25" t="s">
        <v>147</v>
      </c>
      <c r="B44" s="28">
        <v>143.00004000000001</v>
      </c>
      <c r="C44" s="28">
        <v>12.000019999999999</v>
      </c>
      <c r="D44" s="25">
        <v>44</v>
      </c>
      <c r="E44" s="25">
        <v>30.0474</v>
      </c>
      <c r="F44" s="25">
        <v>34.405999999999999</v>
      </c>
      <c r="G44" s="26">
        <v>0.13900000000000001</v>
      </c>
      <c r="H44" s="26">
        <v>3.8698999999999997E-2</v>
      </c>
      <c r="I44" s="25">
        <v>1021.4538</v>
      </c>
      <c r="J44" s="25">
        <v>1545.84</v>
      </c>
      <c r="K44" s="25">
        <v>20171011</v>
      </c>
      <c r="L44" s="25" t="s">
        <v>188</v>
      </c>
      <c r="N44" s="25" t="s">
        <v>594</v>
      </c>
      <c r="O44" s="28">
        <v>142.59997999999999</v>
      </c>
      <c r="P44" s="28">
        <v>12.40002</v>
      </c>
      <c r="Q44" s="25">
        <v>45</v>
      </c>
      <c r="R44" s="25">
        <v>30.137</v>
      </c>
      <c r="S44" s="25">
        <v>34.535600000000002</v>
      </c>
      <c r="T44" s="26">
        <v>0.125</v>
      </c>
      <c r="U44" s="26">
        <v>4.9813999999999997E-2</v>
      </c>
      <c r="V44" s="25">
        <v>1021.5246</v>
      </c>
      <c r="W44" s="25">
        <v>1546.18</v>
      </c>
      <c r="X44" s="25">
        <v>20171011</v>
      </c>
      <c r="Y44" s="25" t="s">
        <v>635</v>
      </c>
    </row>
    <row r="45" spans="1:25" x14ac:dyDescent="0.4">
      <c r="A45" s="25" t="s">
        <v>147</v>
      </c>
      <c r="B45" s="28">
        <v>143.00004000000001</v>
      </c>
      <c r="C45" s="28">
        <v>12.000019999999999</v>
      </c>
      <c r="D45" s="25">
        <v>45</v>
      </c>
      <c r="E45" s="25">
        <v>30.0931</v>
      </c>
      <c r="F45" s="25">
        <v>34.455599999999997</v>
      </c>
      <c r="G45" s="26">
        <v>0.14099999999999999</v>
      </c>
      <c r="H45" s="26">
        <v>3.8586000000000002E-2</v>
      </c>
      <c r="I45" s="25">
        <v>1021.4797</v>
      </c>
      <c r="J45" s="25">
        <v>1546</v>
      </c>
      <c r="K45" s="25">
        <v>20171011</v>
      </c>
      <c r="L45" s="25" t="s">
        <v>189</v>
      </c>
      <c r="N45" s="25" t="s">
        <v>594</v>
      </c>
      <c r="O45" s="28">
        <v>142.59997999999999</v>
      </c>
      <c r="P45" s="28">
        <v>12.40002</v>
      </c>
      <c r="Q45" s="25">
        <v>46</v>
      </c>
      <c r="R45" s="25">
        <v>30.119499999999999</v>
      </c>
      <c r="S45" s="25">
        <v>34.535699999999999</v>
      </c>
      <c r="T45" s="26">
        <v>0.123</v>
      </c>
      <c r="U45" s="26">
        <v>4.8884999999999998E-2</v>
      </c>
      <c r="V45" s="25">
        <v>1021.5349</v>
      </c>
      <c r="W45" s="25">
        <v>1546.16</v>
      </c>
      <c r="X45" s="25">
        <v>20171011</v>
      </c>
      <c r="Y45" s="25" t="s">
        <v>636</v>
      </c>
    </row>
    <row r="46" spans="1:25" x14ac:dyDescent="0.4">
      <c r="A46" s="25" t="s">
        <v>147</v>
      </c>
      <c r="B46" s="28">
        <v>143.00004000000001</v>
      </c>
      <c r="C46" s="28">
        <v>12.000019999999999</v>
      </c>
      <c r="D46" s="25">
        <v>46</v>
      </c>
      <c r="E46" s="25">
        <v>30.120699999999999</v>
      </c>
      <c r="F46" s="25">
        <v>34.493499999999997</v>
      </c>
      <c r="G46" s="26">
        <v>0.13500000000000001</v>
      </c>
      <c r="H46" s="26">
        <v>4.3992000000000003E-2</v>
      </c>
      <c r="I46" s="25">
        <v>1021.5029</v>
      </c>
      <c r="J46" s="25">
        <v>1546.11</v>
      </c>
      <c r="K46" s="25">
        <v>20171011</v>
      </c>
      <c r="L46" s="25" t="s">
        <v>190</v>
      </c>
      <c r="N46" s="25" t="s">
        <v>594</v>
      </c>
      <c r="O46" s="28">
        <v>142.59997999999999</v>
      </c>
      <c r="P46" s="28">
        <v>12.40002</v>
      </c>
      <c r="Q46" s="25">
        <v>47</v>
      </c>
      <c r="R46" s="25">
        <v>30.110199999999999</v>
      </c>
      <c r="S46" s="25">
        <v>34.537599999999998</v>
      </c>
      <c r="T46" s="26">
        <v>0.12</v>
      </c>
      <c r="U46" s="26">
        <v>4.9993000000000003E-2</v>
      </c>
      <c r="V46" s="25">
        <v>1021.5438</v>
      </c>
      <c r="W46" s="25">
        <v>1546.16</v>
      </c>
      <c r="X46" s="25">
        <v>20171011</v>
      </c>
      <c r="Y46" s="25" t="s">
        <v>637</v>
      </c>
    </row>
    <row r="47" spans="1:25" x14ac:dyDescent="0.4">
      <c r="A47" s="25" t="s">
        <v>147</v>
      </c>
      <c r="B47" s="28">
        <v>143.00004000000001</v>
      </c>
      <c r="C47" s="28">
        <v>12.000019999999999</v>
      </c>
      <c r="D47" s="25">
        <v>47</v>
      </c>
      <c r="E47" s="25">
        <v>30.1309</v>
      </c>
      <c r="F47" s="25">
        <v>34.507100000000001</v>
      </c>
      <c r="G47" s="26">
        <v>0.13600000000000001</v>
      </c>
      <c r="H47" s="26">
        <v>4.5922999999999999E-2</v>
      </c>
      <c r="I47" s="25">
        <v>1021.5139</v>
      </c>
      <c r="J47" s="25">
        <v>1546.17</v>
      </c>
      <c r="K47" s="25">
        <v>20171011</v>
      </c>
      <c r="L47" s="25" t="s">
        <v>191</v>
      </c>
      <c r="N47" s="25" t="s">
        <v>594</v>
      </c>
      <c r="O47" s="28">
        <v>142.59997999999999</v>
      </c>
      <c r="P47" s="28">
        <v>12.400029999999999</v>
      </c>
      <c r="Q47" s="25">
        <v>48</v>
      </c>
      <c r="R47" s="25">
        <v>30.1051</v>
      </c>
      <c r="S47" s="25">
        <v>34.539000000000001</v>
      </c>
      <c r="T47" s="26">
        <v>0.12</v>
      </c>
      <c r="U47" s="26">
        <v>4.9868000000000003E-2</v>
      </c>
      <c r="V47" s="25">
        <v>1021.5509</v>
      </c>
      <c r="W47" s="25">
        <v>1546.16</v>
      </c>
      <c r="X47" s="25">
        <v>20171011</v>
      </c>
      <c r="Y47" s="25" t="s">
        <v>638</v>
      </c>
    </row>
    <row r="48" spans="1:25" x14ac:dyDescent="0.4">
      <c r="A48" s="25" t="s">
        <v>147</v>
      </c>
      <c r="B48" s="28">
        <v>143.00004000000001</v>
      </c>
      <c r="C48" s="28">
        <v>12.000019999999999</v>
      </c>
      <c r="D48" s="25">
        <v>48</v>
      </c>
      <c r="E48" s="25">
        <v>30.138000000000002</v>
      </c>
      <c r="F48" s="25">
        <v>34.5152</v>
      </c>
      <c r="G48" s="26">
        <v>0.13400000000000001</v>
      </c>
      <c r="H48" s="26">
        <v>4.2859000000000001E-2</v>
      </c>
      <c r="I48" s="25">
        <v>1021.5218</v>
      </c>
      <c r="J48" s="25">
        <v>1546.21</v>
      </c>
      <c r="K48" s="25">
        <v>20171011</v>
      </c>
      <c r="L48" s="25" t="s">
        <v>192</v>
      </c>
      <c r="N48" s="25" t="s">
        <v>594</v>
      </c>
      <c r="O48" s="28">
        <v>142.59997999999999</v>
      </c>
      <c r="P48" s="28">
        <v>12.400029999999999</v>
      </c>
      <c r="Q48" s="25">
        <v>49</v>
      </c>
      <c r="R48" s="25">
        <v>30.098700000000001</v>
      </c>
      <c r="S48" s="25">
        <v>34.539700000000003</v>
      </c>
      <c r="T48" s="26">
        <v>0.12</v>
      </c>
      <c r="U48" s="26">
        <v>4.7808000000000003E-2</v>
      </c>
      <c r="V48" s="25">
        <v>1021.5579</v>
      </c>
      <c r="W48" s="25">
        <v>1546.17</v>
      </c>
      <c r="X48" s="25">
        <v>20171011</v>
      </c>
      <c r="Y48" s="25" t="s">
        <v>639</v>
      </c>
    </row>
    <row r="49" spans="1:25" x14ac:dyDescent="0.4">
      <c r="A49" s="25" t="s">
        <v>147</v>
      </c>
      <c r="B49" s="28">
        <v>143.00004000000001</v>
      </c>
      <c r="C49" s="28">
        <v>12.000019999999999</v>
      </c>
      <c r="D49" s="25">
        <v>49</v>
      </c>
      <c r="E49" s="25">
        <v>30.139099999999999</v>
      </c>
      <c r="F49" s="25">
        <v>34.517000000000003</v>
      </c>
      <c r="G49" s="26">
        <v>0.13400000000000001</v>
      </c>
      <c r="H49" s="26">
        <v>4.4798999999999999E-2</v>
      </c>
      <c r="I49" s="25">
        <v>1021.5271</v>
      </c>
      <c r="J49" s="25">
        <v>1546.23</v>
      </c>
      <c r="K49" s="25">
        <v>20171011</v>
      </c>
      <c r="L49" s="25" t="s">
        <v>193</v>
      </c>
      <c r="N49" s="25" t="s">
        <v>594</v>
      </c>
      <c r="O49" s="28">
        <v>142.59997999999999</v>
      </c>
      <c r="P49" s="28">
        <v>12.40002</v>
      </c>
      <c r="Q49" s="25">
        <v>50</v>
      </c>
      <c r="R49" s="25">
        <v>30.086300000000001</v>
      </c>
      <c r="S49" s="25">
        <v>34.539499999999997</v>
      </c>
      <c r="T49" s="26">
        <v>0.12</v>
      </c>
      <c r="U49" s="26">
        <v>4.9369000000000003E-2</v>
      </c>
      <c r="V49" s="25">
        <v>1021.5663</v>
      </c>
      <c r="W49" s="25">
        <v>1546.16</v>
      </c>
      <c r="X49" s="25">
        <v>20171011</v>
      </c>
      <c r="Y49" s="25" t="s">
        <v>640</v>
      </c>
    </row>
    <row r="50" spans="1:25" x14ac:dyDescent="0.4">
      <c r="A50" s="25" t="s">
        <v>147</v>
      </c>
      <c r="B50" s="28">
        <v>143.00004000000001</v>
      </c>
      <c r="C50" s="28">
        <v>12.000019999999999</v>
      </c>
      <c r="D50" s="25">
        <v>50</v>
      </c>
      <c r="E50" s="25">
        <v>30.1404</v>
      </c>
      <c r="F50" s="25">
        <v>34.520699999999998</v>
      </c>
      <c r="G50" s="26">
        <v>0.13500000000000001</v>
      </c>
      <c r="H50" s="26">
        <v>4.4478999999999998E-2</v>
      </c>
      <c r="I50" s="25">
        <v>1021.5337</v>
      </c>
      <c r="J50" s="25">
        <v>1546.25</v>
      </c>
      <c r="K50" s="25">
        <v>20171011</v>
      </c>
      <c r="L50" s="25" t="s">
        <v>194</v>
      </c>
      <c r="N50" s="25" t="s">
        <v>594</v>
      </c>
      <c r="O50" s="28">
        <v>142.59997999999999</v>
      </c>
      <c r="P50" s="28">
        <v>12.40002</v>
      </c>
      <c r="Q50" s="25">
        <v>51</v>
      </c>
      <c r="R50" s="25">
        <v>30.068200000000001</v>
      </c>
      <c r="S50" s="25">
        <v>34.541800000000002</v>
      </c>
      <c r="T50" s="26">
        <v>0.11899999999999999</v>
      </c>
      <c r="U50" s="26">
        <v>4.8856999999999998E-2</v>
      </c>
      <c r="V50" s="25">
        <v>1021.5785</v>
      </c>
      <c r="W50" s="25">
        <v>1546.14</v>
      </c>
      <c r="X50" s="25">
        <v>20171011</v>
      </c>
      <c r="Y50" s="25" t="s">
        <v>641</v>
      </c>
    </row>
    <row r="51" spans="1:25" x14ac:dyDescent="0.4">
      <c r="A51" s="25" t="s">
        <v>147</v>
      </c>
      <c r="B51" s="28">
        <v>143.00003000000001</v>
      </c>
      <c r="C51" s="28">
        <v>12.00001</v>
      </c>
      <c r="D51" s="25">
        <v>51</v>
      </c>
      <c r="E51" s="25">
        <v>30.1419</v>
      </c>
      <c r="F51" s="25">
        <v>34.5274</v>
      </c>
      <c r="G51" s="26">
        <v>0.13500000000000001</v>
      </c>
      <c r="H51" s="26">
        <v>4.7231000000000002E-2</v>
      </c>
      <c r="I51" s="25">
        <v>1021.5425</v>
      </c>
      <c r="J51" s="25">
        <v>1546.28</v>
      </c>
      <c r="K51" s="25">
        <v>20171011</v>
      </c>
      <c r="L51" s="25" t="s">
        <v>195</v>
      </c>
      <c r="N51" s="25" t="s">
        <v>594</v>
      </c>
      <c r="O51" s="28">
        <v>142.59997999999999</v>
      </c>
      <c r="P51" s="28">
        <v>12.400029999999999</v>
      </c>
      <c r="Q51" s="25">
        <v>52</v>
      </c>
      <c r="R51" s="25">
        <v>30.064399999999999</v>
      </c>
      <c r="S51" s="25">
        <v>34.548699999999997</v>
      </c>
      <c r="T51" s="26">
        <v>0.12</v>
      </c>
      <c r="U51" s="26">
        <v>5.0312000000000003E-2</v>
      </c>
      <c r="V51" s="25">
        <v>1021.5893</v>
      </c>
      <c r="W51" s="25">
        <v>1546.16</v>
      </c>
      <c r="X51" s="25">
        <v>20171011</v>
      </c>
      <c r="Y51" s="25" t="s">
        <v>642</v>
      </c>
    </row>
    <row r="52" spans="1:25" x14ac:dyDescent="0.4">
      <c r="A52" s="25" t="s">
        <v>147</v>
      </c>
      <c r="B52" s="28">
        <v>143.00002000000001</v>
      </c>
      <c r="C52" s="28">
        <v>12.000019999999999</v>
      </c>
      <c r="D52" s="25">
        <v>52</v>
      </c>
      <c r="E52" s="25">
        <v>30.1371</v>
      </c>
      <c r="F52" s="25">
        <v>34.526499999999999</v>
      </c>
      <c r="G52" s="26">
        <v>0.13300000000000001</v>
      </c>
      <c r="H52" s="26">
        <v>4.6216E-2</v>
      </c>
      <c r="I52" s="25">
        <v>1021.5478000000001</v>
      </c>
      <c r="J52" s="25">
        <v>1546.29</v>
      </c>
      <c r="K52" s="25">
        <v>20171011</v>
      </c>
      <c r="L52" s="25" t="s">
        <v>196</v>
      </c>
      <c r="N52" s="25" t="s">
        <v>594</v>
      </c>
      <c r="O52" s="28">
        <v>142.59997999999999</v>
      </c>
      <c r="P52" s="28">
        <v>12.400029999999999</v>
      </c>
      <c r="Q52" s="25">
        <v>53</v>
      </c>
      <c r="R52" s="25">
        <v>30.055800000000001</v>
      </c>
      <c r="S52" s="25">
        <v>34.551499999999997</v>
      </c>
      <c r="T52" s="26">
        <v>0.11899999999999999</v>
      </c>
      <c r="U52" s="26">
        <v>4.9034000000000001E-2</v>
      </c>
      <c r="V52" s="25">
        <v>1021.5986</v>
      </c>
      <c r="W52" s="25">
        <v>1546.16</v>
      </c>
      <c r="X52" s="25">
        <v>20171011</v>
      </c>
      <c r="Y52" s="25" t="s">
        <v>643</v>
      </c>
    </row>
    <row r="53" spans="1:25" x14ac:dyDescent="0.4">
      <c r="A53" s="25" t="s">
        <v>147</v>
      </c>
      <c r="B53" s="28">
        <v>143.00002000000001</v>
      </c>
      <c r="C53" s="28">
        <v>12.000019999999999</v>
      </c>
      <c r="D53" s="25">
        <v>53</v>
      </c>
      <c r="E53" s="25">
        <v>30.132899999999999</v>
      </c>
      <c r="F53" s="25">
        <v>34.529600000000002</v>
      </c>
      <c r="G53" s="26">
        <v>0.13400000000000001</v>
      </c>
      <c r="H53" s="26">
        <v>4.0497999999999999E-2</v>
      </c>
      <c r="I53" s="25">
        <v>1021.5558</v>
      </c>
      <c r="J53" s="25">
        <v>1546.29</v>
      </c>
      <c r="K53" s="25">
        <v>20171011</v>
      </c>
      <c r="L53" s="25" t="s">
        <v>197</v>
      </c>
      <c r="N53" s="25" t="s">
        <v>594</v>
      </c>
      <c r="O53" s="28">
        <v>142.59997999999999</v>
      </c>
      <c r="P53" s="28">
        <v>12.400040000000001</v>
      </c>
      <c r="Q53" s="25">
        <v>54</v>
      </c>
      <c r="R53" s="25">
        <v>30.043600000000001</v>
      </c>
      <c r="S53" s="25">
        <v>34.555700000000002</v>
      </c>
      <c r="T53" s="26">
        <v>0.11899999999999999</v>
      </c>
      <c r="U53" s="26">
        <v>5.2832999999999998E-2</v>
      </c>
      <c r="V53" s="25">
        <v>1021.6102</v>
      </c>
      <c r="W53" s="25">
        <v>1546.16</v>
      </c>
      <c r="X53" s="25">
        <v>20171011</v>
      </c>
      <c r="Y53" s="25" t="s">
        <v>644</v>
      </c>
    </row>
    <row r="54" spans="1:25" x14ac:dyDescent="0.4">
      <c r="A54" s="25" t="s">
        <v>147</v>
      </c>
      <c r="B54" s="28">
        <v>143.00004000000001</v>
      </c>
      <c r="C54" s="28">
        <v>12.000019999999999</v>
      </c>
      <c r="D54" s="25">
        <v>54</v>
      </c>
      <c r="E54" s="25">
        <v>30.138300000000001</v>
      </c>
      <c r="F54" s="25">
        <v>34.5413</v>
      </c>
      <c r="G54" s="26">
        <v>0.13100000000000001</v>
      </c>
      <c r="H54" s="26">
        <v>4.6515000000000001E-2</v>
      </c>
      <c r="I54" s="25">
        <v>1021.567</v>
      </c>
      <c r="J54" s="25">
        <v>1546.34</v>
      </c>
      <c r="K54" s="25">
        <v>20171011</v>
      </c>
      <c r="L54" s="25" t="s">
        <v>198</v>
      </c>
      <c r="N54" s="25" t="s">
        <v>594</v>
      </c>
      <c r="O54" s="28">
        <v>142.59997999999999</v>
      </c>
      <c r="P54" s="28">
        <v>12.400040000000001</v>
      </c>
      <c r="Q54" s="25">
        <v>55</v>
      </c>
      <c r="R54" s="25">
        <v>30.004300000000001</v>
      </c>
      <c r="S54" s="25">
        <v>34.574100000000001</v>
      </c>
      <c r="T54" s="26">
        <v>0.122</v>
      </c>
      <c r="U54" s="26">
        <v>5.0650000000000001E-2</v>
      </c>
      <c r="V54" s="25">
        <v>1021.6417</v>
      </c>
      <c r="W54" s="25">
        <v>1546.11</v>
      </c>
      <c r="X54" s="25">
        <v>20171011</v>
      </c>
      <c r="Y54" s="25" t="s">
        <v>645</v>
      </c>
    </row>
    <row r="55" spans="1:25" x14ac:dyDescent="0.4">
      <c r="A55" s="25" t="s">
        <v>147</v>
      </c>
      <c r="B55" s="28">
        <v>143.00004000000001</v>
      </c>
      <c r="C55" s="28">
        <v>12</v>
      </c>
      <c r="D55" s="25">
        <v>55</v>
      </c>
      <c r="E55" s="25">
        <v>30.136900000000001</v>
      </c>
      <c r="F55" s="25">
        <v>34.543599999999998</v>
      </c>
      <c r="G55" s="26">
        <v>0.128</v>
      </c>
      <c r="H55" s="26">
        <v>4.6292E-2</v>
      </c>
      <c r="I55" s="25">
        <v>1021.5736000000001</v>
      </c>
      <c r="J55" s="25">
        <v>1546.35</v>
      </c>
      <c r="K55" s="25">
        <v>20171011</v>
      </c>
      <c r="L55" s="25" t="s">
        <v>199</v>
      </c>
      <c r="N55" s="25" t="s">
        <v>594</v>
      </c>
      <c r="O55" s="28">
        <v>142.59997999999999</v>
      </c>
      <c r="P55" s="28">
        <v>12.400040000000001</v>
      </c>
      <c r="Q55" s="25">
        <v>56</v>
      </c>
      <c r="R55" s="25">
        <v>29.982600000000001</v>
      </c>
      <c r="S55" s="25">
        <v>34.581200000000003</v>
      </c>
      <c r="T55" s="26">
        <v>0.121</v>
      </c>
      <c r="U55" s="26">
        <v>5.0909000000000003E-2</v>
      </c>
      <c r="V55" s="25">
        <v>1021.6587</v>
      </c>
      <c r="W55" s="25">
        <v>1546.09</v>
      </c>
      <c r="X55" s="25">
        <v>20171011</v>
      </c>
      <c r="Y55" s="25" t="s">
        <v>646</v>
      </c>
    </row>
    <row r="56" spans="1:25" x14ac:dyDescent="0.4">
      <c r="A56" s="25" t="s">
        <v>147</v>
      </c>
      <c r="B56" s="28">
        <v>143.00002000000001</v>
      </c>
      <c r="C56" s="28">
        <v>12</v>
      </c>
      <c r="D56" s="25">
        <v>56</v>
      </c>
      <c r="E56" s="25">
        <v>30.138999999999999</v>
      </c>
      <c r="F56" s="25">
        <v>34.549799999999998</v>
      </c>
      <c r="G56" s="26">
        <v>0.13</v>
      </c>
      <c r="H56" s="26">
        <v>4.87E-2</v>
      </c>
      <c r="I56" s="25">
        <v>1021.5818</v>
      </c>
      <c r="J56" s="25">
        <v>1546.38</v>
      </c>
      <c r="K56" s="25">
        <v>20171011</v>
      </c>
      <c r="L56" s="25" t="s">
        <v>200</v>
      </c>
      <c r="N56" s="25" t="s">
        <v>594</v>
      </c>
      <c r="O56" s="28">
        <v>142.59997999999999</v>
      </c>
      <c r="P56" s="28">
        <v>12.400040000000001</v>
      </c>
      <c r="Q56" s="25">
        <v>57</v>
      </c>
      <c r="R56" s="25">
        <v>29.969799999999999</v>
      </c>
      <c r="S56" s="25">
        <v>34.584499999999998</v>
      </c>
      <c r="T56" s="26">
        <v>0.121</v>
      </c>
      <c r="U56" s="26">
        <v>4.9908000000000001E-2</v>
      </c>
      <c r="V56" s="25">
        <v>1021.6699</v>
      </c>
      <c r="W56" s="25">
        <v>1546.08</v>
      </c>
      <c r="X56" s="25">
        <v>20171011</v>
      </c>
      <c r="Y56" s="25" t="s">
        <v>647</v>
      </c>
    </row>
    <row r="57" spans="1:25" x14ac:dyDescent="0.4">
      <c r="A57" s="25" t="s">
        <v>147</v>
      </c>
      <c r="B57" s="28">
        <v>143.00002000000001</v>
      </c>
      <c r="C57" s="28">
        <v>12</v>
      </c>
      <c r="D57" s="25">
        <v>57</v>
      </c>
      <c r="E57" s="25">
        <v>30.1419</v>
      </c>
      <c r="F57" s="25">
        <v>34.554499999999997</v>
      </c>
      <c r="G57" s="26">
        <v>0.13200000000000001</v>
      </c>
      <c r="H57" s="26">
        <v>5.1036999999999999E-2</v>
      </c>
      <c r="I57" s="25">
        <v>1021.5885</v>
      </c>
      <c r="J57" s="25">
        <v>1546.41</v>
      </c>
      <c r="K57" s="25">
        <v>20171011</v>
      </c>
      <c r="L57" s="25" t="s">
        <v>201</v>
      </c>
      <c r="N57" s="25" t="s">
        <v>594</v>
      </c>
      <c r="O57" s="28">
        <v>142.59997999999999</v>
      </c>
      <c r="P57" s="28">
        <v>12.400040000000001</v>
      </c>
      <c r="Q57" s="25">
        <v>58</v>
      </c>
      <c r="R57" s="25">
        <v>29.953800000000001</v>
      </c>
      <c r="S57" s="25">
        <v>34.598799999999997</v>
      </c>
      <c r="T57" s="26">
        <v>0.121</v>
      </c>
      <c r="U57" s="26">
        <v>5.2708999999999999E-2</v>
      </c>
      <c r="V57" s="25">
        <v>1021.6904</v>
      </c>
      <c r="W57" s="25">
        <v>1546.08</v>
      </c>
      <c r="X57" s="25">
        <v>20171011</v>
      </c>
      <c r="Y57" s="25" t="s">
        <v>648</v>
      </c>
    </row>
    <row r="58" spans="1:25" x14ac:dyDescent="0.4">
      <c r="A58" s="25" t="s">
        <v>147</v>
      </c>
      <c r="B58" s="28">
        <v>143.00002000000001</v>
      </c>
      <c r="C58" s="28">
        <v>12.000019999999999</v>
      </c>
      <c r="D58" s="25">
        <v>58</v>
      </c>
      <c r="E58" s="25">
        <v>30.1388</v>
      </c>
      <c r="F58" s="25">
        <v>34.5563</v>
      </c>
      <c r="G58" s="26">
        <v>0.13500000000000001</v>
      </c>
      <c r="H58" s="26">
        <v>5.1213000000000002E-2</v>
      </c>
      <c r="I58" s="25">
        <v>1021.5952</v>
      </c>
      <c r="J58" s="25">
        <v>1546.42</v>
      </c>
      <c r="K58" s="25">
        <v>20171011</v>
      </c>
      <c r="L58" s="25" t="s">
        <v>202</v>
      </c>
      <c r="N58" s="25" t="s">
        <v>594</v>
      </c>
      <c r="O58" s="28">
        <v>142.59997999999999</v>
      </c>
      <c r="P58" s="28">
        <v>12.400040000000001</v>
      </c>
      <c r="Q58" s="25">
        <v>59</v>
      </c>
      <c r="R58" s="25">
        <v>29.936</v>
      </c>
      <c r="S58" s="25">
        <v>34.599800000000002</v>
      </c>
      <c r="T58" s="26">
        <v>0.11899999999999999</v>
      </c>
      <c r="U58" s="26">
        <v>5.9507999999999998E-2</v>
      </c>
      <c r="V58" s="25">
        <v>1021.7015</v>
      </c>
      <c r="W58" s="25">
        <v>1546.06</v>
      </c>
      <c r="X58" s="25">
        <v>20171011</v>
      </c>
      <c r="Y58" s="25" t="s">
        <v>649</v>
      </c>
    </row>
    <row r="59" spans="1:25" x14ac:dyDescent="0.4">
      <c r="A59" s="25" t="s">
        <v>147</v>
      </c>
      <c r="B59" s="28">
        <v>143.00002000000001</v>
      </c>
      <c r="C59" s="28">
        <v>12.000019999999999</v>
      </c>
      <c r="D59" s="25">
        <v>59</v>
      </c>
      <c r="E59" s="25">
        <v>30.137799999999999</v>
      </c>
      <c r="F59" s="25">
        <v>34.562399999999997</v>
      </c>
      <c r="G59" s="26">
        <v>0.13100000000000001</v>
      </c>
      <c r="H59" s="26">
        <v>6.7803000000000002E-2</v>
      </c>
      <c r="I59" s="25">
        <v>1021.6044000000001</v>
      </c>
      <c r="J59" s="25">
        <v>1546.44</v>
      </c>
      <c r="K59" s="25">
        <v>20171011</v>
      </c>
      <c r="L59" s="25" t="s">
        <v>203</v>
      </c>
      <c r="N59" s="25" t="s">
        <v>594</v>
      </c>
      <c r="O59" s="28">
        <v>142.59997999999999</v>
      </c>
      <c r="P59" s="28">
        <v>12.400040000000001</v>
      </c>
      <c r="Q59" s="25">
        <v>60</v>
      </c>
      <c r="R59" s="25">
        <v>29.9267</v>
      </c>
      <c r="S59" s="25">
        <v>34.598799999999997</v>
      </c>
      <c r="T59" s="26">
        <v>0.122</v>
      </c>
      <c r="U59" s="26">
        <v>5.8375999999999997E-2</v>
      </c>
      <c r="V59" s="25">
        <v>1021.7082</v>
      </c>
      <c r="W59" s="25">
        <v>1546.06</v>
      </c>
      <c r="X59" s="25">
        <v>20171011</v>
      </c>
      <c r="Y59" s="25" t="s">
        <v>650</v>
      </c>
    </row>
    <row r="60" spans="1:25" x14ac:dyDescent="0.4">
      <c r="A60" s="25" t="s">
        <v>147</v>
      </c>
      <c r="B60" s="28">
        <v>143.00003000000001</v>
      </c>
      <c r="C60" s="28">
        <v>12.000019999999999</v>
      </c>
      <c r="D60" s="25">
        <v>60</v>
      </c>
      <c r="E60" s="25">
        <v>30.1371</v>
      </c>
      <c r="F60" s="25">
        <v>34.567900000000002</v>
      </c>
      <c r="G60" s="26">
        <v>0.13</v>
      </c>
      <c r="H60" s="26">
        <v>4.7980000000000002E-2</v>
      </c>
      <c r="I60" s="25">
        <v>1021.6131</v>
      </c>
      <c r="J60" s="25">
        <v>1546.46</v>
      </c>
      <c r="K60" s="25">
        <v>20171011</v>
      </c>
      <c r="L60" s="25" t="s">
        <v>204</v>
      </c>
      <c r="N60" s="25" t="s">
        <v>594</v>
      </c>
      <c r="O60" s="28">
        <v>142.59997999999999</v>
      </c>
      <c r="P60" s="28">
        <v>12.400040000000001</v>
      </c>
      <c r="Q60" s="25">
        <v>61</v>
      </c>
      <c r="R60" s="25">
        <v>29.916899999999998</v>
      </c>
      <c r="S60" s="25">
        <v>34.5991</v>
      </c>
      <c r="T60" s="26">
        <v>0.121</v>
      </c>
      <c r="U60" s="26">
        <v>5.9332000000000003E-2</v>
      </c>
      <c r="V60" s="25">
        <v>1021.716</v>
      </c>
      <c r="W60" s="25">
        <v>1546.06</v>
      </c>
      <c r="X60" s="25">
        <v>20171011</v>
      </c>
      <c r="Y60" s="25" t="s">
        <v>651</v>
      </c>
    </row>
    <row r="61" spans="1:25" x14ac:dyDescent="0.4">
      <c r="A61" s="25" t="s">
        <v>147</v>
      </c>
      <c r="B61" s="28">
        <v>143.00004000000001</v>
      </c>
      <c r="C61" s="28">
        <v>12.000019999999999</v>
      </c>
      <c r="D61" s="25">
        <v>61</v>
      </c>
      <c r="E61" s="25">
        <v>30.135300000000001</v>
      </c>
      <c r="F61" s="25">
        <v>34.572099999999999</v>
      </c>
      <c r="G61" s="26">
        <v>0.13</v>
      </c>
      <c r="H61" s="26">
        <v>4.7794000000000003E-2</v>
      </c>
      <c r="I61" s="25">
        <v>1021.6211</v>
      </c>
      <c r="J61" s="25">
        <v>1546.48</v>
      </c>
      <c r="K61" s="25">
        <v>20171011</v>
      </c>
      <c r="L61" s="25" t="s">
        <v>205</v>
      </c>
      <c r="N61" s="25" t="s">
        <v>594</v>
      </c>
      <c r="O61" s="28">
        <v>142.59997999999999</v>
      </c>
      <c r="P61" s="28">
        <v>12.400040000000001</v>
      </c>
      <c r="Q61" s="25">
        <v>62</v>
      </c>
      <c r="R61" s="25">
        <v>29.897600000000001</v>
      </c>
      <c r="S61" s="25">
        <v>34.5991</v>
      </c>
      <c r="T61" s="26">
        <v>0.11899999999999999</v>
      </c>
      <c r="U61" s="26">
        <v>5.0966999999999998E-2</v>
      </c>
      <c r="V61" s="25">
        <v>1021.7269</v>
      </c>
      <c r="W61" s="25">
        <v>1546.03</v>
      </c>
      <c r="X61" s="25">
        <v>20171011</v>
      </c>
      <c r="Y61" s="25" t="s">
        <v>652</v>
      </c>
    </row>
    <row r="62" spans="1:25" x14ac:dyDescent="0.4">
      <c r="A62" s="25" t="s">
        <v>147</v>
      </c>
      <c r="B62" s="28">
        <v>143.00004000000001</v>
      </c>
      <c r="C62" s="28">
        <v>12.000019999999999</v>
      </c>
      <c r="D62" s="25">
        <v>62</v>
      </c>
      <c r="E62" s="25">
        <v>30.1325</v>
      </c>
      <c r="F62" s="25">
        <v>34.5745</v>
      </c>
      <c r="G62" s="26">
        <v>0.14000000000000001</v>
      </c>
      <c r="H62" s="26">
        <v>4.8862999999999997E-2</v>
      </c>
      <c r="I62" s="25">
        <v>1021.6282</v>
      </c>
      <c r="J62" s="25">
        <v>1546.5</v>
      </c>
      <c r="K62" s="25">
        <v>20171011</v>
      </c>
      <c r="L62" s="25" t="s">
        <v>206</v>
      </c>
      <c r="N62" s="25" t="s">
        <v>594</v>
      </c>
      <c r="O62" s="28">
        <v>142.6</v>
      </c>
      <c r="P62" s="28">
        <v>12.400029999999999</v>
      </c>
      <c r="Q62" s="25">
        <v>63</v>
      </c>
      <c r="R62" s="25">
        <v>29.8795</v>
      </c>
      <c r="S62" s="25">
        <v>34.603400000000001</v>
      </c>
      <c r="T62" s="26">
        <v>0.12</v>
      </c>
      <c r="U62" s="26">
        <v>5.9096999999999997E-2</v>
      </c>
      <c r="V62" s="25">
        <v>1021.7406</v>
      </c>
      <c r="W62" s="25">
        <v>1546.02</v>
      </c>
      <c r="X62" s="25">
        <v>20171011</v>
      </c>
      <c r="Y62" s="25" t="s">
        <v>653</v>
      </c>
    </row>
    <row r="63" spans="1:25" x14ac:dyDescent="0.4">
      <c r="A63" s="25" t="s">
        <v>147</v>
      </c>
      <c r="B63" s="28">
        <v>143.00004000000001</v>
      </c>
      <c r="C63" s="28">
        <v>12.000030000000001</v>
      </c>
      <c r="D63" s="25">
        <v>63</v>
      </c>
      <c r="E63" s="25">
        <v>30.1235</v>
      </c>
      <c r="F63" s="25">
        <v>34.575000000000003</v>
      </c>
      <c r="G63" s="26">
        <v>0.13200000000000001</v>
      </c>
      <c r="H63" s="26">
        <v>4.8841000000000002E-2</v>
      </c>
      <c r="I63" s="25">
        <v>1021.636</v>
      </c>
      <c r="J63" s="25">
        <v>1546.49</v>
      </c>
      <c r="K63" s="25">
        <v>20171011</v>
      </c>
      <c r="L63" s="25" t="s">
        <v>207</v>
      </c>
      <c r="N63" s="25" t="s">
        <v>594</v>
      </c>
      <c r="O63" s="28">
        <v>142.6</v>
      </c>
      <c r="P63" s="28">
        <v>12.40002</v>
      </c>
      <c r="Q63" s="25">
        <v>64</v>
      </c>
      <c r="R63" s="25">
        <v>29.864000000000001</v>
      </c>
      <c r="S63" s="25">
        <v>34.607399999999998</v>
      </c>
      <c r="T63" s="26">
        <v>0.11799999999999999</v>
      </c>
      <c r="U63" s="26">
        <v>5.9712000000000001E-2</v>
      </c>
      <c r="V63" s="25">
        <v>1021.7531</v>
      </c>
      <c r="W63" s="25">
        <v>1546</v>
      </c>
      <c r="X63" s="25">
        <v>20171011</v>
      </c>
      <c r="Y63" s="25" t="s">
        <v>654</v>
      </c>
    </row>
    <row r="64" spans="1:25" x14ac:dyDescent="0.4">
      <c r="A64" s="25" t="s">
        <v>147</v>
      </c>
      <c r="B64" s="28">
        <v>143.00004000000001</v>
      </c>
      <c r="C64" s="28">
        <v>12.000019999999999</v>
      </c>
      <c r="D64" s="25">
        <v>64</v>
      </c>
      <c r="E64" s="25">
        <v>30.1128</v>
      </c>
      <c r="F64" s="25">
        <v>34.5747</v>
      </c>
      <c r="G64" s="26">
        <v>0.13</v>
      </c>
      <c r="H64" s="26">
        <v>4.9412999999999999E-2</v>
      </c>
      <c r="I64" s="25">
        <v>1021.6437</v>
      </c>
      <c r="J64" s="25">
        <v>1546.49</v>
      </c>
      <c r="K64" s="25">
        <v>20171011</v>
      </c>
      <c r="L64" s="25" t="s">
        <v>208</v>
      </c>
      <c r="N64" s="25" t="s">
        <v>594</v>
      </c>
      <c r="O64" s="28">
        <v>142.6</v>
      </c>
      <c r="P64" s="28">
        <v>12.40002</v>
      </c>
      <c r="Q64" s="25">
        <v>65</v>
      </c>
      <c r="R64" s="25">
        <v>29.8384</v>
      </c>
      <c r="S64" s="25">
        <v>34.618400000000001</v>
      </c>
      <c r="T64" s="26">
        <v>0.121</v>
      </c>
      <c r="U64" s="26">
        <v>6.1898000000000002E-2</v>
      </c>
      <c r="V64" s="25">
        <v>1021.7744</v>
      </c>
      <c r="W64" s="25">
        <v>1545.98</v>
      </c>
      <c r="X64" s="25">
        <v>20171011</v>
      </c>
      <c r="Y64" s="25" t="s">
        <v>655</v>
      </c>
    </row>
    <row r="65" spans="1:25" x14ac:dyDescent="0.4">
      <c r="A65" s="25" t="s">
        <v>147</v>
      </c>
      <c r="B65" s="28">
        <v>143.00004000000001</v>
      </c>
      <c r="C65" s="28">
        <v>12.000019999999999</v>
      </c>
      <c r="D65" s="25">
        <v>65</v>
      </c>
      <c r="E65" s="25">
        <v>30.1052</v>
      </c>
      <c r="F65" s="25">
        <v>34.575000000000003</v>
      </c>
      <c r="G65" s="26">
        <v>0.128</v>
      </c>
      <c r="H65" s="26">
        <v>5.4147000000000001E-2</v>
      </c>
      <c r="I65" s="25">
        <v>1021.6508</v>
      </c>
      <c r="J65" s="25">
        <v>1546.49</v>
      </c>
      <c r="K65" s="25">
        <v>20171011</v>
      </c>
      <c r="L65" s="25" t="s">
        <v>208</v>
      </c>
      <c r="N65" s="25" t="s">
        <v>594</v>
      </c>
      <c r="O65" s="28">
        <v>142.59998999999999</v>
      </c>
      <c r="P65" s="28">
        <v>12.400029999999999</v>
      </c>
      <c r="Q65" s="25">
        <v>66</v>
      </c>
      <c r="R65" s="25">
        <v>29.820799999999998</v>
      </c>
      <c r="S65" s="25">
        <v>34.629399999999997</v>
      </c>
      <c r="T65" s="26">
        <v>0.122</v>
      </c>
      <c r="U65" s="26">
        <v>6.1279E-2</v>
      </c>
      <c r="V65" s="25">
        <v>1021.7929</v>
      </c>
      <c r="W65" s="25">
        <v>1545.97</v>
      </c>
      <c r="X65" s="25">
        <v>20171011</v>
      </c>
      <c r="Y65" s="25" t="s">
        <v>656</v>
      </c>
    </row>
    <row r="66" spans="1:25" x14ac:dyDescent="0.4">
      <c r="A66" s="25" t="s">
        <v>147</v>
      </c>
      <c r="B66" s="28">
        <v>143.00004000000001</v>
      </c>
      <c r="C66" s="28">
        <v>12.000019999999999</v>
      </c>
      <c r="D66" s="25">
        <v>66</v>
      </c>
      <c r="E66" s="25">
        <v>30.101199999999999</v>
      </c>
      <c r="F66" s="25">
        <v>34.575800000000001</v>
      </c>
      <c r="G66" s="26">
        <v>0.13</v>
      </c>
      <c r="H66" s="26">
        <v>5.4004999999999997E-2</v>
      </c>
      <c r="I66" s="25">
        <v>1021.6571</v>
      </c>
      <c r="J66" s="25">
        <v>1546.5</v>
      </c>
      <c r="K66" s="25">
        <v>20171011</v>
      </c>
      <c r="L66" s="25" t="s">
        <v>209</v>
      </c>
      <c r="N66" s="25" t="s">
        <v>594</v>
      </c>
      <c r="O66" s="28">
        <v>142.59998999999999</v>
      </c>
      <c r="P66" s="28">
        <v>12.400040000000001</v>
      </c>
      <c r="Q66" s="25">
        <v>67</v>
      </c>
      <c r="R66" s="25">
        <v>29.787600000000001</v>
      </c>
      <c r="S66" s="25">
        <v>34.654699999999998</v>
      </c>
      <c r="T66" s="26">
        <v>0.121</v>
      </c>
      <c r="U66" s="26">
        <v>6.0359999999999997E-2</v>
      </c>
      <c r="V66" s="25">
        <v>1021.8275</v>
      </c>
      <c r="W66" s="25">
        <v>1545.95</v>
      </c>
      <c r="X66" s="25">
        <v>20171011</v>
      </c>
      <c r="Y66" s="25" t="s">
        <v>657</v>
      </c>
    </row>
    <row r="67" spans="1:25" x14ac:dyDescent="0.4">
      <c r="A67" s="25" t="s">
        <v>147</v>
      </c>
      <c r="B67" s="28">
        <v>143.00004000000001</v>
      </c>
      <c r="C67" s="28">
        <v>12.000019999999999</v>
      </c>
      <c r="D67" s="25">
        <v>67</v>
      </c>
      <c r="E67" s="25">
        <v>30.098099999999999</v>
      </c>
      <c r="F67" s="25">
        <v>34.575400000000002</v>
      </c>
      <c r="G67" s="26">
        <v>0.14399999999999999</v>
      </c>
      <c r="H67" s="26">
        <v>5.5742E-2</v>
      </c>
      <c r="I67" s="25">
        <v>1021.6621</v>
      </c>
      <c r="J67" s="25">
        <v>1546.51</v>
      </c>
      <c r="K67" s="25">
        <v>20171011</v>
      </c>
      <c r="L67" s="25" t="s">
        <v>210</v>
      </c>
      <c r="N67" s="25" t="s">
        <v>594</v>
      </c>
      <c r="O67" s="28">
        <v>142.6</v>
      </c>
      <c r="P67" s="28">
        <v>12.400040000000001</v>
      </c>
      <c r="Q67" s="25">
        <v>68</v>
      </c>
      <c r="R67" s="25">
        <v>29.751300000000001</v>
      </c>
      <c r="S67" s="25">
        <v>34.664400000000001</v>
      </c>
      <c r="T67" s="26">
        <v>0.13900000000000001</v>
      </c>
      <c r="U67" s="26">
        <v>6.1420000000000002E-2</v>
      </c>
      <c r="V67" s="25">
        <v>1021.8514</v>
      </c>
      <c r="W67" s="25">
        <v>1545.9</v>
      </c>
      <c r="X67" s="25">
        <v>20171011</v>
      </c>
      <c r="Y67" s="25" t="s">
        <v>658</v>
      </c>
    </row>
    <row r="68" spans="1:25" x14ac:dyDescent="0.4">
      <c r="A68" s="25" t="s">
        <v>147</v>
      </c>
      <c r="B68" s="28">
        <v>143.00004000000001</v>
      </c>
      <c r="C68" s="28">
        <v>12.00004</v>
      </c>
      <c r="D68" s="25">
        <v>68</v>
      </c>
      <c r="E68" s="25">
        <v>30.093499999999999</v>
      </c>
      <c r="F68" s="25">
        <v>34.575299999999999</v>
      </c>
      <c r="G68" s="26">
        <v>0.13</v>
      </c>
      <c r="H68" s="26">
        <v>5.3447000000000001E-2</v>
      </c>
      <c r="I68" s="25">
        <v>1021.6679</v>
      </c>
      <c r="J68" s="25">
        <v>1546.52</v>
      </c>
      <c r="K68" s="25">
        <v>20171011</v>
      </c>
      <c r="L68" s="25" t="s">
        <v>211</v>
      </c>
      <c r="N68" s="25" t="s">
        <v>594</v>
      </c>
      <c r="O68" s="28">
        <v>142.59998999999999</v>
      </c>
      <c r="P68" s="28">
        <v>12.400029999999999</v>
      </c>
      <c r="Q68" s="25">
        <v>69</v>
      </c>
      <c r="R68" s="25">
        <v>29.733499999999999</v>
      </c>
      <c r="S68" s="25">
        <v>34.6661</v>
      </c>
      <c r="T68" s="26">
        <v>0.126</v>
      </c>
      <c r="U68" s="26">
        <v>6.1992999999999999E-2</v>
      </c>
      <c r="V68" s="25">
        <v>1021.8630000000001</v>
      </c>
      <c r="W68" s="25">
        <v>1545.88</v>
      </c>
      <c r="X68" s="25">
        <v>20171011</v>
      </c>
      <c r="Y68" s="25" t="s">
        <v>659</v>
      </c>
    </row>
    <row r="69" spans="1:25" x14ac:dyDescent="0.4">
      <c r="A69" s="25" t="s">
        <v>147</v>
      </c>
      <c r="B69" s="28">
        <v>143.00004000000001</v>
      </c>
      <c r="C69" s="28">
        <v>12.00004</v>
      </c>
      <c r="D69" s="25">
        <v>69</v>
      </c>
      <c r="E69" s="25">
        <v>30.091799999999999</v>
      </c>
      <c r="F69" s="25">
        <v>34.576099999999997</v>
      </c>
      <c r="G69" s="26">
        <v>0.129</v>
      </c>
      <c r="H69" s="26">
        <v>5.0634999999999999E-2</v>
      </c>
      <c r="I69" s="25">
        <v>1021.6734</v>
      </c>
      <c r="J69" s="25">
        <v>1546.53</v>
      </c>
      <c r="K69" s="25">
        <v>20171011</v>
      </c>
      <c r="L69" s="25" t="s">
        <v>212</v>
      </c>
      <c r="N69" s="25" t="s">
        <v>594</v>
      </c>
      <c r="O69" s="28">
        <v>142.6</v>
      </c>
      <c r="P69" s="28">
        <v>12.400029999999999</v>
      </c>
      <c r="Q69" s="25">
        <v>70</v>
      </c>
      <c r="R69" s="25">
        <v>29.708500000000001</v>
      </c>
      <c r="S69" s="25">
        <v>34.665300000000002</v>
      </c>
      <c r="T69" s="26">
        <v>0.121</v>
      </c>
      <c r="U69" s="26">
        <v>7.1220000000000006E-2</v>
      </c>
      <c r="V69" s="25">
        <v>1021.8751999999999</v>
      </c>
      <c r="W69" s="25">
        <v>1545.84</v>
      </c>
      <c r="X69" s="25">
        <v>20171011</v>
      </c>
      <c r="Y69" s="25" t="s">
        <v>660</v>
      </c>
    </row>
    <row r="70" spans="1:25" x14ac:dyDescent="0.4">
      <c r="A70" s="25" t="s">
        <v>147</v>
      </c>
      <c r="B70" s="28">
        <v>143.00004000000001</v>
      </c>
      <c r="C70" s="28">
        <v>12.00004</v>
      </c>
      <c r="D70" s="25">
        <v>70</v>
      </c>
      <c r="E70" s="25">
        <v>30.090900000000001</v>
      </c>
      <c r="F70" s="25">
        <v>34.578400000000002</v>
      </c>
      <c r="G70" s="26">
        <v>0.129</v>
      </c>
      <c r="H70" s="26">
        <v>4.9195000000000003E-2</v>
      </c>
      <c r="I70" s="25">
        <v>1021.6797</v>
      </c>
      <c r="J70" s="25">
        <v>1546.55</v>
      </c>
      <c r="K70" s="25">
        <v>20171011</v>
      </c>
      <c r="L70" s="25" t="s">
        <v>213</v>
      </c>
      <c r="N70" s="25" t="s">
        <v>594</v>
      </c>
      <c r="O70" s="28">
        <v>142.6</v>
      </c>
      <c r="P70" s="28">
        <v>12.400040000000001</v>
      </c>
      <c r="Q70" s="25">
        <v>71</v>
      </c>
      <c r="R70" s="25">
        <v>29.6754</v>
      </c>
      <c r="S70" s="25">
        <v>34.662199999999999</v>
      </c>
      <c r="T70" s="26">
        <v>0.124</v>
      </c>
      <c r="U70" s="26">
        <v>7.1568999999999994E-2</v>
      </c>
      <c r="V70" s="25">
        <v>1021.8885</v>
      </c>
      <c r="W70" s="25">
        <v>1545.79</v>
      </c>
      <c r="X70" s="25">
        <v>20171011</v>
      </c>
      <c r="Y70" s="25" t="s">
        <v>661</v>
      </c>
    </row>
    <row r="71" spans="1:25" x14ac:dyDescent="0.4">
      <c r="A71" s="25" t="s">
        <v>147</v>
      </c>
      <c r="B71" s="28">
        <v>143.00004000000001</v>
      </c>
      <c r="C71" s="28">
        <v>12.00004</v>
      </c>
      <c r="D71" s="25">
        <v>71</v>
      </c>
      <c r="E71" s="25">
        <v>30.0868</v>
      </c>
      <c r="F71" s="25">
        <v>34.583399999999997</v>
      </c>
      <c r="G71" s="26">
        <v>0.127</v>
      </c>
      <c r="H71" s="26">
        <v>5.4214999999999999E-2</v>
      </c>
      <c r="I71" s="25">
        <v>1021.6892</v>
      </c>
      <c r="J71" s="25">
        <v>1546.56</v>
      </c>
      <c r="K71" s="25">
        <v>20171011</v>
      </c>
      <c r="L71" s="25" t="s">
        <v>214</v>
      </c>
      <c r="N71" s="25" t="s">
        <v>594</v>
      </c>
      <c r="O71" s="28">
        <v>142.6</v>
      </c>
      <c r="P71" s="28">
        <v>12.40002</v>
      </c>
      <c r="Q71" s="25">
        <v>72</v>
      </c>
      <c r="R71" s="25">
        <v>29.604600000000001</v>
      </c>
      <c r="S71" s="25">
        <v>34.6569</v>
      </c>
      <c r="T71" s="26">
        <v>0.121</v>
      </c>
      <c r="U71" s="26">
        <v>7.2813000000000003E-2</v>
      </c>
      <c r="V71" s="25">
        <v>1021.9127</v>
      </c>
      <c r="W71" s="25">
        <v>1545.65</v>
      </c>
      <c r="X71" s="25">
        <v>20171011</v>
      </c>
      <c r="Y71" s="25" t="s">
        <v>662</v>
      </c>
    </row>
    <row r="72" spans="1:25" x14ac:dyDescent="0.4">
      <c r="A72" s="25" t="s">
        <v>147</v>
      </c>
      <c r="B72" s="28">
        <v>143.00004000000001</v>
      </c>
      <c r="C72" s="28">
        <v>12.00004</v>
      </c>
      <c r="D72" s="25">
        <v>72</v>
      </c>
      <c r="E72" s="25">
        <v>30.077999999999999</v>
      </c>
      <c r="F72" s="25">
        <v>34.588500000000003</v>
      </c>
      <c r="G72" s="26">
        <v>0.129</v>
      </c>
      <c r="H72" s="26">
        <v>5.8581000000000001E-2</v>
      </c>
      <c r="I72" s="25">
        <v>1021.7003</v>
      </c>
      <c r="J72" s="25">
        <v>1546.57</v>
      </c>
      <c r="K72" s="25">
        <v>20171011</v>
      </c>
      <c r="L72" s="25" t="s">
        <v>215</v>
      </c>
      <c r="N72" s="25" t="s">
        <v>594</v>
      </c>
      <c r="O72" s="28">
        <v>142.6</v>
      </c>
      <c r="P72" s="28">
        <v>12.400040000000001</v>
      </c>
      <c r="Q72" s="25">
        <v>73</v>
      </c>
      <c r="R72" s="25">
        <v>29.563700000000001</v>
      </c>
      <c r="S72" s="25">
        <v>34.657699999999998</v>
      </c>
      <c r="T72" s="26">
        <v>0.127</v>
      </c>
      <c r="U72" s="26">
        <v>7.6808000000000001E-2</v>
      </c>
      <c r="V72" s="25">
        <v>1021.9315</v>
      </c>
      <c r="W72" s="25">
        <v>1545.58</v>
      </c>
      <c r="X72" s="25">
        <v>20171011</v>
      </c>
      <c r="Y72" s="25" t="s">
        <v>663</v>
      </c>
    </row>
    <row r="73" spans="1:25" x14ac:dyDescent="0.4">
      <c r="A73" s="25" t="s">
        <v>147</v>
      </c>
      <c r="B73" s="28">
        <v>143.00004000000001</v>
      </c>
      <c r="C73" s="28">
        <v>12.00004</v>
      </c>
      <c r="D73" s="25">
        <v>73</v>
      </c>
      <c r="E73" s="25">
        <v>30.013999999999999</v>
      </c>
      <c r="F73" s="25">
        <v>34.603299999999997</v>
      </c>
      <c r="G73" s="26">
        <v>0.13200000000000001</v>
      </c>
      <c r="H73" s="26">
        <v>6.0206000000000003E-2</v>
      </c>
      <c r="I73" s="25">
        <v>1021.7375</v>
      </c>
      <c r="J73" s="25">
        <v>1546.47</v>
      </c>
      <c r="K73" s="25">
        <v>20171011</v>
      </c>
      <c r="L73" s="25" t="s">
        <v>216</v>
      </c>
      <c r="N73" s="25" t="s">
        <v>594</v>
      </c>
      <c r="O73" s="28">
        <v>142.59998999999999</v>
      </c>
      <c r="P73" s="28">
        <v>12.400040000000001</v>
      </c>
      <c r="Q73" s="25">
        <v>74</v>
      </c>
      <c r="R73" s="25">
        <v>29.5351</v>
      </c>
      <c r="S73" s="25">
        <v>34.6629</v>
      </c>
      <c r="T73" s="26">
        <v>0.124</v>
      </c>
      <c r="U73" s="26">
        <v>8.6698999999999998E-2</v>
      </c>
      <c r="V73" s="25">
        <v>1021.9494</v>
      </c>
      <c r="W73" s="25">
        <v>1545.54</v>
      </c>
      <c r="X73" s="25">
        <v>20171011</v>
      </c>
      <c r="Y73" s="25" t="s">
        <v>664</v>
      </c>
    </row>
    <row r="74" spans="1:25" x14ac:dyDescent="0.4">
      <c r="A74" s="25" t="s">
        <v>147</v>
      </c>
      <c r="B74" s="28">
        <v>143.00004000000001</v>
      </c>
      <c r="C74" s="28">
        <v>12.00004</v>
      </c>
      <c r="D74" s="25">
        <v>74</v>
      </c>
      <c r="E74" s="25">
        <v>29.943000000000001</v>
      </c>
      <c r="F74" s="25">
        <v>34.607799999999997</v>
      </c>
      <c r="G74" s="26">
        <v>0.13</v>
      </c>
      <c r="H74" s="26">
        <v>6.2826000000000007E-2</v>
      </c>
      <c r="I74" s="25">
        <v>1021.7695</v>
      </c>
      <c r="J74" s="25">
        <v>1546.34</v>
      </c>
      <c r="K74" s="25">
        <v>20171011</v>
      </c>
      <c r="L74" s="25" t="s">
        <v>217</v>
      </c>
      <c r="N74" s="25" t="s">
        <v>594</v>
      </c>
      <c r="O74" s="28">
        <v>142.59998999999999</v>
      </c>
      <c r="P74" s="28">
        <v>12.40005</v>
      </c>
      <c r="Q74" s="25">
        <v>75</v>
      </c>
      <c r="R74" s="25">
        <v>29.515699999999999</v>
      </c>
      <c r="S74" s="25">
        <v>34.662199999999999</v>
      </c>
      <c r="T74" s="26">
        <v>0.13</v>
      </c>
      <c r="U74" s="26">
        <v>8.1870999999999999E-2</v>
      </c>
      <c r="V74" s="25">
        <v>1021.9597</v>
      </c>
      <c r="W74" s="25">
        <v>1545.52</v>
      </c>
      <c r="X74" s="25">
        <v>20171011</v>
      </c>
      <c r="Y74" s="25" t="s">
        <v>665</v>
      </c>
    </row>
    <row r="75" spans="1:25" x14ac:dyDescent="0.4">
      <c r="A75" s="25" t="s">
        <v>147</v>
      </c>
      <c r="B75" s="28">
        <v>143.00004000000001</v>
      </c>
      <c r="C75" s="28">
        <v>12.00004</v>
      </c>
      <c r="D75" s="25">
        <v>75</v>
      </c>
      <c r="E75" s="25">
        <v>29.900400000000001</v>
      </c>
      <c r="F75" s="25">
        <v>34.609499999999997</v>
      </c>
      <c r="G75" s="26">
        <v>0.13100000000000001</v>
      </c>
      <c r="H75" s="26">
        <v>6.2394999999999999E-2</v>
      </c>
      <c r="I75" s="25">
        <v>1021.7895</v>
      </c>
      <c r="J75" s="25">
        <v>1546.27</v>
      </c>
      <c r="K75" s="25">
        <v>20171011</v>
      </c>
      <c r="L75" s="25" t="s">
        <v>218</v>
      </c>
      <c r="N75" s="25" t="s">
        <v>594</v>
      </c>
      <c r="O75" s="28">
        <v>142.6</v>
      </c>
      <c r="P75" s="28">
        <v>12.400040000000001</v>
      </c>
      <c r="Q75" s="25">
        <v>76</v>
      </c>
      <c r="R75" s="25">
        <v>29.4833</v>
      </c>
      <c r="S75" s="25">
        <v>34.659599999999998</v>
      </c>
      <c r="T75" s="26">
        <v>0.125</v>
      </c>
      <c r="U75" s="26">
        <v>7.5841000000000006E-2</v>
      </c>
      <c r="V75" s="25">
        <v>1021.973</v>
      </c>
      <c r="W75" s="25">
        <v>1545.46</v>
      </c>
      <c r="X75" s="25">
        <v>20171011</v>
      </c>
      <c r="Y75" s="25" t="s">
        <v>666</v>
      </c>
    </row>
    <row r="76" spans="1:25" x14ac:dyDescent="0.4">
      <c r="A76" s="25" t="s">
        <v>147</v>
      </c>
      <c r="B76" s="28">
        <v>143.00004000000001</v>
      </c>
      <c r="C76" s="28">
        <v>12.00004</v>
      </c>
      <c r="D76" s="25">
        <v>76</v>
      </c>
      <c r="E76" s="25">
        <v>29.849299999999999</v>
      </c>
      <c r="F76" s="25">
        <v>34.609400000000001</v>
      </c>
      <c r="G76" s="26">
        <v>0.13600000000000001</v>
      </c>
      <c r="H76" s="26">
        <v>6.8326999999999999E-2</v>
      </c>
      <c r="I76" s="25">
        <v>1021.8112</v>
      </c>
      <c r="J76" s="25">
        <v>1546.18</v>
      </c>
      <c r="K76" s="25">
        <v>20171011</v>
      </c>
      <c r="L76" s="25" t="s">
        <v>219</v>
      </c>
      <c r="N76" s="25" t="s">
        <v>594</v>
      </c>
      <c r="O76" s="28">
        <v>142.6</v>
      </c>
      <c r="P76" s="28">
        <v>12.400040000000001</v>
      </c>
      <c r="Q76" s="25">
        <v>77</v>
      </c>
      <c r="R76" s="25">
        <v>29.389800000000001</v>
      </c>
      <c r="S76" s="25">
        <v>34.665700000000001</v>
      </c>
      <c r="T76" s="26">
        <v>0.124</v>
      </c>
      <c r="U76" s="26">
        <v>8.2387000000000002E-2</v>
      </c>
      <c r="V76" s="25">
        <v>1022.0134</v>
      </c>
      <c r="W76" s="25">
        <v>1545.29</v>
      </c>
      <c r="X76" s="25">
        <v>20171011</v>
      </c>
      <c r="Y76" s="25" t="s">
        <v>667</v>
      </c>
    </row>
    <row r="77" spans="1:25" x14ac:dyDescent="0.4">
      <c r="A77" s="25" t="s">
        <v>147</v>
      </c>
      <c r="B77" s="28">
        <v>143.00004000000001</v>
      </c>
      <c r="C77" s="28">
        <v>12.000030000000001</v>
      </c>
      <c r="D77" s="25">
        <v>77</v>
      </c>
      <c r="E77" s="25">
        <v>29.754999999999999</v>
      </c>
      <c r="F77" s="25">
        <v>34.6312</v>
      </c>
      <c r="G77" s="26">
        <v>0.13300000000000001</v>
      </c>
      <c r="H77" s="26">
        <v>6.8698999999999996E-2</v>
      </c>
      <c r="I77" s="25">
        <v>1021.8638</v>
      </c>
      <c r="J77" s="25">
        <v>1546.02</v>
      </c>
      <c r="K77" s="25">
        <v>20171011</v>
      </c>
      <c r="L77" s="25" t="s">
        <v>220</v>
      </c>
      <c r="N77" s="25" t="s">
        <v>594</v>
      </c>
      <c r="O77" s="28">
        <v>142.6</v>
      </c>
      <c r="P77" s="28">
        <v>12.400040000000001</v>
      </c>
      <c r="Q77" s="25">
        <v>78</v>
      </c>
      <c r="R77" s="25">
        <v>29.2286</v>
      </c>
      <c r="S77" s="25">
        <v>34.698</v>
      </c>
      <c r="T77" s="26">
        <v>0.121</v>
      </c>
      <c r="U77" s="26">
        <v>8.9795E-2</v>
      </c>
      <c r="V77" s="25">
        <v>1022.0962</v>
      </c>
      <c r="W77" s="25">
        <v>1545</v>
      </c>
      <c r="X77" s="25">
        <v>20171011</v>
      </c>
      <c r="Y77" s="25" t="s">
        <v>668</v>
      </c>
    </row>
    <row r="78" spans="1:25" x14ac:dyDescent="0.4">
      <c r="A78" s="25" t="s">
        <v>147</v>
      </c>
      <c r="B78" s="28">
        <v>143.00004000000001</v>
      </c>
      <c r="C78" s="28">
        <v>12.000019999999999</v>
      </c>
      <c r="D78" s="25">
        <v>78</v>
      </c>
      <c r="E78" s="25">
        <v>29.710100000000001</v>
      </c>
      <c r="F78" s="25">
        <v>34.656599999999997</v>
      </c>
      <c r="G78" s="26">
        <v>0.13200000000000001</v>
      </c>
      <c r="H78" s="26">
        <v>7.5373999999999997E-2</v>
      </c>
      <c r="I78" s="25">
        <v>1021.9025</v>
      </c>
      <c r="J78" s="25">
        <v>1545.97</v>
      </c>
      <c r="K78" s="25">
        <v>20171011</v>
      </c>
      <c r="L78" s="25" t="s">
        <v>221</v>
      </c>
      <c r="N78" s="25" t="s">
        <v>594</v>
      </c>
      <c r="O78" s="28">
        <v>142.6</v>
      </c>
      <c r="P78" s="28">
        <v>12.400040000000001</v>
      </c>
      <c r="Q78" s="25">
        <v>79</v>
      </c>
      <c r="R78" s="25">
        <v>29.1663</v>
      </c>
      <c r="S78" s="25">
        <v>34.714399999999998</v>
      </c>
      <c r="T78" s="26">
        <v>0.123</v>
      </c>
      <c r="U78" s="26">
        <v>9.3758999999999995E-2</v>
      </c>
      <c r="V78" s="25">
        <v>1022.1338</v>
      </c>
      <c r="W78" s="25">
        <v>1544.9</v>
      </c>
      <c r="X78" s="25">
        <v>20171011</v>
      </c>
      <c r="Y78" s="25" t="s">
        <v>669</v>
      </c>
    </row>
    <row r="79" spans="1:25" x14ac:dyDescent="0.4">
      <c r="A79" s="25" t="s">
        <v>147</v>
      </c>
      <c r="B79" s="28">
        <v>143.00004000000001</v>
      </c>
      <c r="C79" s="28">
        <v>12.000019999999999</v>
      </c>
      <c r="D79" s="25">
        <v>79</v>
      </c>
      <c r="E79" s="25">
        <v>29.686800000000002</v>
      </c>
      <c r="F79" s="25">
        <v>34.658700000000003</v>
      </c>
      <c r="G79" s="26">
        <v>0.13700000000000001</v>
      </c>
      <c r="H79" s="26">
        <v>7.5910000000000005E-2</v>
      </c>
      <c r="I79" s="25">
        <v>1021.9163</v>
      </c>
      <c r="J79" s="25">
        <v>1545.94</v>
      </c>
      <c r="K79" s="25">
        <v>20171011</v>
      </c>
      <c r="L79" s="25" t="s">
        <v>222</v>
      </c>
      <c r="N79" s="25" t="s">
        <v>594</v>
      </c>
      <c r="O79" s="28">
        <v>142.6</v>
      </c>
      <c r="P79" s="28">
        <v>12.400040000000001</v>
      </c>
      <c r="Q79" s="25">
        <v>80</v>
      </c>
      <c r="R79" s="25">
        <v>29.095199999999998</v>
      </c>
      <c r="S79" s="25">
        <v>34.734099999999998</v>
      </c>
      <c r="T79" s="26">
        <v>0.121</v>
      </c>
      <c r="U79" s="26">
        <v>8.7712999999999999E-2</v>
      </c>
      <c r="V79" s="25">
        <v>1022.1767</v>
      </c>
      <c r="W79" s="25">
        <v>1544.78</v>
      </c>
      <c r="X79" s="25">
        <v>20171011</v>
      </c>
      <c r="Y79" s="25" t="s">
        <v>670</v>
      </c>
    </row>
    <row r="80" spans="1:25" x14ac:dyDescent="0.4">
      <c r="A80" s="25" t="s">
        <v>147</v>
      </c>
      <c r="B80" s="28">
        <v>143.00004999999999</v>
      </c>
      <c r="C80" s="28">
        <v>12.000019999999999</v>
      </c>
      <c r="D80" s="25">
        <v>80</v>
      </c>
      <c r="E80" s="25">
        <v>29.665299999999998</v>
      </c>
      <c r="F80" s="25">
        <v>34.666200000000003</v>
      </c>
      <c r="G80" s="26">
        <v>0.13700000000000001</v>
      </c>
      <c r="H80" s="26">
        <v>8.4482000000000002E-2</v>
      </c>
      <c r="I80" s="25">
        <v>1021.9335</v>
      </c>
      <c r="J80" s="25">
        <v>1545.92</v>
      </c>
      <c r="K80" s="25">
        <v>20171011</v>
      </c>
      <c r="L80" s="25" t="s">
        <v>223</v>
      </c>
      <c r="N80" s="25" t="s">
        <v>594</v>
      </c>
      <c r="O80" s="28">
        <v>142.6</v>
      </c>
      <c r="P80" s="28">
        <v>12.400040000000001</v>
      </c>
      <c r="Q80" s="25">
        <v>81</v>
      </c>
      <c r="R80" s="25">
        <v>29.058900000000001</v>
      </c>
      <c r="S80" s="25">
        <v>34.738999999999997</v>
      </c>
      <c r="T80" s="26">
        <v>0.128</v>
      </c>
      <c r="U80" s="26">
        <v>9.1309000000000001E-2</v>
      </c>
      <c r="V80" s="25">
        <v>1022.1969</v>
      </c>
      <c r="W80" s="25">
        <v>1544.73</v>
      </c>
      <c r="X80" s="25">
        <v>20171011</v>
      </c>
      <c r="Y80" s="25" t="s">
        <v>671</v>
      </c>
    </row>
    <row r="81" spans="1:25" x14ac:dyDescent="0.4">
      <c r="A81" s="25" t="s">
        <v>147</v>
      </c>
      <c r="B81" s="28">
        <v>143.00004999999999</v>
      </c>
      <c r="C81" s="28">
        <v>12.000019999999999</v>
      </c>
      <c r="D81" s="25">
        <v>81</v>
      </c>
      <c r="E81" s="25">
        <v>29.629200000000001</v>
      </c>
      <c r="F81" s="25">
        <v>34.675199999999997</v>
      </c>
      <c r="G81" s="26">
        <v>0.13300000000000001</v>
      </c>
      <c r="H81" s="26">
        <v>8.2794000000000006E-2</v>
      </c>
      <c r="I81" s="25">
        <v>1021.9568</v>
      </c>
      <c r="J81" s="25">
        <v>1545.88</v>
      </c>
      <c r="K81" s="25">
        <v>20171011</v>
      </c>
      <c r="L81" s="25" t="s">
        <v>224</v>
      </c>
      <c r="N81" s="25" t="s">
        <v>594</v>
      </c>
      <c r="O81" s="28">
        <v>142.6</v>
      </c>
      <c r="P81" s="28">
        <v>12.400040000000001</v>
      </c>
      <c r="Q81" s="25">
        <v>82</v>
      </c>
      <c r="R81" s="25">
        <v>28.9969</v>
      </c>
      <c r="S81" s="25">
        <v>34.747700000000002</v>
      </c>
      <c r="T81" s="26">
        <v>0.121</v>
      </c>
      <c r="U81" s="26">
        <v>9.9068000000000003E-2</v>
      </c>
      <c r="V81" s="25">
        <v>1022.2284</v>
      </c>
      <c r="W81" s="25">
        <v>1544.62</v>
      </c>
      <c r="X81" s="25">
        <v>20171011</v>
      </c>
      <c r="Y81" s="25" t="s">
        <v>672</v>
      </c>
    </row>
    <row r="82" spans="1:25" x14ac:dyDescent="0.4">
      <c r="A82" s="25" t="s">
        <v>147</v>
      </c>
      <c r="B82" s="28">
        <v>143.00004000000001</v>
      </c>
      <c r="C82" s="28">
        <v>12.000030000000001</v>
      </c>
      <c r="D82" s="25">
        <v>82</v>
      </c>
      <c r="E82" s="25">
        <v>29.5977</v>
      </c>
      <c r="F82" s="25">
        <v>34.680100000000003</v>
      </c>
      <c r="G82" s="26">
        <v>0.13600000000000001</v>
      </c>
      <c r="H82" s="26">
        <v>7.9508999999999996E-2</v>
      </c>
      <c r="I82" s="25">
        <v>1021.9754</v>
      </c>
      <c r="J82" s="25">
        <v>1545.83</v>
      </c>
      <c r="K82" s="25">
        <v>20171011</v>
      </c>
      <c r="L82" s="25" t="s">
        <v>225</v>
      </c>
      <c r="N82" s="25" t="s">
        <v>594</v>
      </c>
      <c r="O82" s="28">
        <v>142.6</v>
      </c>
      <c r="P82" s="28">
        <v>12.400029999999999</v>
      </c>
      <c r="Q82" s="25">
        <v>83</v>
      </c>
      <c r="R82" s="25">
        <v>28.9329</v>
      </c>
      <c r="S82" s="25">
        <v>34.756500000000003</v>
      </c>
      <c r="T82" s="26">
        <v>0.122</v>
      </c>
      <c r="U82" s="26">
        <v>9.9084000000000005E-2</v>
      </c>
      <c r="V82" s="25">
        <v>1022.2607</v>
      </c>
      <c r="W82" s="25">
        <v>1544.51</v>
      </c>
      <c r="X82" s="25">
        <v>20171011</v>
      </c>
      <c r="Y82" s="25" t="s">
        <v>673</v>
      </c>
    </row>
    <row r="83" spans="1:25" x14ac:dyDescent="0.4">
      <c r="A83" s="25" t="s">
        <v>147</v>
      </c>
      <c r="B83" s="28">
        <v>143.00004000000001</v>
      </c>
      <c r="C83" s="28">
        <v>12.000019999999999</v>
      </c>
      <c r="D83" s="25">
        <v>83</v>
      </c>
      <c r="E83" s="25">
        <v>29.496200000000002</v>
      </c>
      <c r="F83" s="25">
        <v>34.693199999999997</v>
      </c>
      <c r="G83" s="26">
        <v>0.13200000000000001</v>
      </c>
      <c r="H83" s="26">
        <v>8.4556999999999993E-2</v>
      </c>
      <c r="I83" s="25">
        <v>1022.0239</v>
      </c>
      <c r="J83" s="25">
        <v>1545.65</v>
      </c>
      <c r="K83" s="25">
        <v>20171011</v>
      </c>
      <c r="L83" s="25" t="s">
        <v>226</v>
      </c>
      <c r="N83" s="25" t="s">
        <v>594</v>
      </c>
      <c r="O83" s="28">
        <v>142.6</v>
      </c>
      <c r="P83" s="28">
        <v>12.40002</v>
      </c>
      <c r="Q83" s="25">
        <v>84</v>
      </c>
      <c r="R83" s="25">
        <v>28.9071</v>
      </c>
      <c r="S83" s="25">
        <v>34.758600000000001</v>
      </c>
      <c r="T83" s="26">
        <v>0.13500000000000001</v>
      </c>
      <c r="U83" s="26">
        <v>9.6640000000000004E-2</v>
      </c>
      <c r="V83" s="25">
        <v>1022.2752</v>
      </c>
      <c r="W83" s="25">
        <v>1544.48</v>
      </c>
      <c r="X83" s="25">
        <v>20171011</v>
      </c>
      <c r="Y83" s="25" t="s">
        <v>674</v>
      </c>
    </row>
    <row r="84" spans="1:25" x14ac:dyDescent="0.4">
      <c r="A84" s="25" t="s">
        <v>147</v>
      </c>
      <c r="B84" s="28">
        <v>143.00004000000001</v>
      </c>
      <c r="C84" s="28">
        <v>12.000019999999999</v>
      </c>
      <c r="D84" s="25">
        <v>84</v>
      </c>
      <c r="E84" s="25">
        <v>29.4086</v>
      </c>
      <c r="F84" s="25">
        <v>34.7027</v>
      </c>
      <c r="G84" s="26">
        <v>0.13200000000000001</v>
      </c>
      <c r="H84" s="26">
        <v>8.3971000000000004E-2</v>
      </c>
      <c r="I84" s="25">
        <v>1022.0649</v>
      </c>
      <c r="J84" s="25">
        <v>1545.49</v>
      </c>
      <c r="K84" s="25">
        <v>20171011</v>
      </c>
      <c r="L84" s="25" t="s">
        <v>227</v>
      </c>
      <c r="N84" s="25" t="s">
        <v>594</v>
      </c>
      <c r="O84" s="28">
        <v>142.6</v>
      </c>
      <c r="P84" s="28">
        <v>12.40002</v>
      </c>
      <c r="Q84" s="25">
        <v>85</v>
      </c>
      <c r="R84" s="25">
        <v>28.880099999999999</v>
      </c>
      <c r="S84" s="25">
        <v>34.761000000000003</v>
      </c>
      <c r="T84" s="26">
        <v>0.121</v>
      </c>
      <c r="U84" s="26">
        <v>9.3890000000000001E-2</v>
      </c>
      <c r="V84" s="25">
        <v>1022.2903</v>
      </c>
      <c r="W84" s="25">
        <v>1544.44</v>
      </c>
      <c r="X84" s="25">
        <v>20171011</v>
      </c>
      <c r="Y84" s="25" t="s">
        <v>675</v>
      </c>
    </row>
    <row r="85" spans="1:25" x14ac:dyDescent="0.4">
      <c r="A85" s="25" t="s">
        <v>147</v>
      </c>
      <c r="B85" s="28">
        <v>143.00004000000001</v>
      </c>
      <c r="C85" s="28">
        <v>12.00004</v>
      </c>
      <c r="D85" s="25">
        <v>85</v>
      </c>
      <c r="E85" s="25">
        <v>29.360099999999999</v>
      </c>
      <c r="F85" s="25">
        <v>34.7057</v>
      </c>
      <c r="G85" s="26">
        <v>0.13800000000000001</v>
      </c>
      <c r="H85" s="26">
        <v>8.6818999999999993E-2</v>
      </c>
      <c r="I85" s="25">
        <v>1022.0878</v>
      </c>
      <c r="J85" s="25">
        <v>1545.4</v>
      </c>
      <c r="K85" s="25">
        <v>20171011</v>
      </c>
      <c r="L85" s="25" t="s">
        <v>228</v>
      </c>
      <c r="N85" s="25" t="s">
        <v>594</v>
      </c>
      <c r="O85" s="28">
        <v>142.6</v>
      </c>
      <c r="P85" s="28">
        <v>12.40002</v>
      </c>
      <c r="Q85" s="25">
        <v>86</v>
      </c>
      <c r="R85" s="25">
        <v>28.847899999999999</v>
      </c>
      <c r="S85" s="25">
        <v>34.764899999999997</v>
      </c>
      <c r="T85" s="26">
        <v>0.121</v>
      </c>
      <c r="U85" s="26">
        <v>9.7209000000000004E-2</v>
      </c>
      <c r="V85" s="25">
        <v>1022.3083</v>
      </c>
      <c r="W85" s="25">
        <v>1544.39</v>
      </c>
      <c r="X85" s="25">
        <v>20171011</v>
      </c>
      <c r="Y85" s="25" t="s">
        <v>676</v>
      </c>
    </row>
    <row r="86" spans="1:25" x14ac:dyDescent="0.4">
      <c r="A86" s="25" t="s">
        <v>147</v>
      </c>
      <c r="B86" s="28">
        <v>143.00004000000001</v>
      </c>
      <c r="C86" s="28">
        <v>12.00004</v>
      </c>
      <c r="D86" s="25">
        <v>86</v>
      </c>
      <c r="E86" s="25">
        <v>29.320699999999999</v>
      </c>
      <c r="F86" s="25">
        <v>34.708599999999997</v>
      </c>
      <c r="G86" s="26">
        <v>0.13500000000000001</v>
      </c>
      <c r="H86" s="26">
        <v>8.5150000000000003E-2</v>
      </c>
      <c r="I86" s="25">
        <v>1022.1075</v>
      </c>
      <c r="J86" s="25">
        <v>1545.34</v>
      </c>
      <c r="K86" s="25">
        <v>20171011</v>
      </c>
      <c r="L86" s="25" t="s">
        <v>229</v>
      </c>
      <c r="N86" s="25" t="s">
        <v>594</v>
      </c>
      <c r="O86" s="28">
        <v>142.6</v>
      </c>
      <c r="P86" s="28">
        <v>12.40002</v>
      </c>
      <c r="Q86" s="25">
        <v>87</v>
      </c>
      <c r="R86" s="25">
        <v>28.828800000000001</v>
      </c>
      <c r="S86" s="25">
        <v>34.767000000000003</v>
      </c>
      <c r="T86" s="26">
        <v>0.125</v>
      </c>
      <c r="U86" s="26">
        <v>0.10153</v>
      </c>
      <c r="V86" s="25">
        <v>1022.3205</v>
      </c>
      <c r="W86" s="25">
        <v>1544.37</v>
      </c>
      <c r="X86" s="25">
        <v>20171011</v>
      </c>
      <c r="Y86" s="25" t="s">
        <v>677</v>
      </c>
    </row>
    <row r="87" spans="1:25" x14ac:dyDescent="0.4">
      <c r="A87" s="25" t="s">
        <v>147</v>
      </c>
      <c r="B87" s="28">
        <v>143.00004000000001</v>
      </c>
      <c r="C87" s="28">
        <v>12.00004</v>
      </c>
      <c r="D87" s="25">
        <v>87</v>
      </c>
      <c r="E87" s="25">
        <v>29.278199999999998</v>
      </c>
      <c r="F87" s="25">
        <v>34.714700000000001</v>
      </c>
      <c r="G87" s="26">
        <v>0.13100000000000001</v>
      </c>
      <c r="H87" s="26">
        <v>9.2918000000000001E-2</v>
      </c>
      <c r="I87" s="25">
        <v>1022.1307</v>
      </c>
      <c r="J87" s="25">
        <v>1545.27</v>
      </c>
      <c r="K87" s="25">
        <v>20171011</v>
      </c>
      <c r="L87" s="25" t="s">
        <v>230</v>
      </c>
      <c r="N87" s="25" t="s">
        <v>594</v>
      </c>
      <c r="O87" s="28">
        <v>142.6</v>
      </c>
      <c r="P87" s="28">
        <v>12.40002</v>
      </c>
      <c r="Q87" s="25">
        <v>88</v>
      </c>
      <c r="R87" s="25">
        <v>28.7927</v>
      </c>
      <c r="S87" s="25">
        <v>34.770200000000003</v>
      </c>
      <c r="T87" s="26">
        <v>0.122</v>
      </c>
      <c r="U87" s="26">
        <v>0.10766000000000001</v>
      </c>
      <c r="V87" s="25">
        <v>1022.3392</v>
      </c>
      <c r="W87" s="25">
        <v>1544.31</v>
      </c>
      <c r="X87" s="25">
        <v>20171011</v>
      </c>
      <c r="Y87" s="25" t="s">
        <v>678</v>
      </c>
    </row>
    <row r="88" spans="1:25" x14ac:dyDescent="0.4">
      <c r="A88" s="25" t="s">
        <v>147</v>
      </c>
      <c r="B88" s="28">
        <v>143.00004000000001</v>
      </c>
      <c r="C88" s="28">
        <v>12.00004</v>
      </c>
      <c r="D88" s="25">
        <v>88</v>
      </c>
      <c r="E88" s="25">
        <v>29.196400000000001</v>
      </c>
      <c r="F88" s="25">
        <v>34.724299999999999</v>
      </c>
      <c r="G88" s="26">
        <v>0.13300000000000001</v>
      </c>
      <c r="H88" s="26">
        <v>9.2381000000000005E-2</v>
      </c>
      <c r="I88" s="25">
        <v>1022.1698</v>
      </c>
      <c r="J88" s="25">
        <v>1545.13</v>
      </c>
      <c r="K88" s="25">
        <v>20171011</v>
      </c>
      <c r="L88" s="25" t="s">
        <v>231</v>
      </c>
      <c r="N88" s="25" t="s">
        <v>594</v>
      </c>
      <c r="O88" s="28">
        <v>142.6</v>
      </c>
      <c r="P88" s="28">
        <v>12.40002</v>
      </c>
      <c r="Q88" s="25">
        <v>89</v>
      </c>
      <c r="R88" s="25">
        <v>28.688199999999998</v>
      </c>
      <c r="S88" s="25">
        <v>34.781300000000002</v>
      </c>
      <c r="T88" s="26">
        <v>0.124</v>
      </c>
      <c r="U88" s="26">
        <v>0.1158</v>
      </c>
      <c r="V88" s="25">
        <v>1022.3867</v>
      </c>
      <c r="W88" s="25">
        <v>1544.11</v>
      </c>
      <c r="X88" s="25">
        <v>20171011</v>
      </c>
      <c r="Y88" s="25" t="s">
        <v>679</v>
      </c>
    </row>
    <row r="89" spans="1:25" x14ac:dyDescent="0.4">
      <c r="A89" s="25" t="s">
        <v>147</v>
      </c>
      <c r="B89" s="28">
        <v>143.00004000000001</v>
      </c>
      <c r="C89" s="28">
        <v>12.00004</v>
      </c>
      <c r="D89" s="25">
        <v>89</v>
      </c>
      <c r="E89" s="25">
        <v>29.13</v>
      </c>
      <c r="F89" s="25">
        <v>34.727499999999999</v>
      </c>
      <c r="G89" s="26">
        <v>0.13400000000000001</v>
      </c>
      <c r="H89" s="26">
        <v>9.1148999999999994E-2</v>
      </c>
      <c r="I89" s="25">
        <v>1022.1988</v>
      </c>
      <c r="J89" s="25">
        <v>1545</v>
      </c>
      <c r="K89" s="25">
        <v>20171011</v>
      </c>
      <c r="L89" s="25" t="s">
        <v>232</v>
      </c>
      <c r="N89" s="25" t="s">
        <v>594</v>
      </c>
      <c r="O89" s="28">
        <v>142.6</v>
      </c>
      <c r="P89" s="28">
        <v>12.400040000000001</v>
      </c>
      <c r="Q89" s="25">
        <v>90</v>
      </c>
      <c r="R89" s="25">
        <v>28.6053</v>
      </c>
      <c r="S89" s="25">
        <v>34.787999999999997</v>
      </c>
      <c r="T89" s="26">
        <v>0.125</v>
      </c>
      <c r="U89" s="26">
        <v>0.11307</v>
      </c>
      <c r="V89" s="25">
        <v>1022.4236</v>
      </c>
      <c r="W89" s="25">
        <v>1543.96</v>
      </c>
      <c r="X89" s="25">
        <v>20171011</v>
      </c>
      <c r="Y89" s="25" t="s">
        <v>680</v>
      </c>
    </row>
    <row r="90" spans="1:25" x14ac:dyDescent="0.4">
      <c r="A90" s="25" t="s">
        <v>147</v>
      </c>
      <c r="B90" s="28">
        <v>143.00004000000001</v>
      </c>
      <c r="C90" s="28">
        <v>12.00004</v>
      </c>
      <c r="D90" s="25">
        <v>90</v>
      </c>
      <c r="E90" s="25">
        <v>29.047499999999999</v>
      </c>
      <c r="F90" s="25">
        <v>34.718000000000004</v>
      </c>
      <c r="G90" s="26">
        <v>0.13600000000000001</v>
      </c>
      <c r="H90" s="26">
        <v>9.9083000000000004E-2</v>
      </c>
      <c r="I90" s="25">
        <v>1022.2234999999999</v>
      </c>
      <c r="J90" s="25">
        <v>1544.83</v>
      </c>
      <c r="K90" s="25">
        <v>20171011</v>
      </c>
      <c r="L90" s="25" t="s">
        <v>233</v>
      </c>
      <c r="N90" s="25" t="s">
        <v>594</v>
      </c>
      <c r="O90" s="28">
        <v>142.6</v>
      </c>
      <c r="P90" s="28">
        <v>12.400029999999999</v>
      </c>
      <c r="Q90" s="25">
        <v>91</v>
      </c>
      <c r="R90" s="25">
        <v>28.5304</v>
      </c>
      <c r="S90" s="25">
        <v>34.794499999999999</v>
      </c>
      <c r="T90" s="26">
        <v>0.127</v>
      </c>
      <c r="U90" s="26">
        <v>0.10715</v>
      </c>
      <c r="V90" s="25">
        <v>1022.4576</v>
      </c>
      <c r="W90" s="25">
        <v>1543.82</v>
      </c>
      <c r="X90" s="25">
        <v>20171011</v>
      </c>
      <c r="Y90" s="25" t="s">
        <v>681</v>
      </c>
    </row>
    <row r="91" spans="1:25" x14ac:dyDescent="0.4">
      <c r="A91" s="25" t="s">
        <v>147</v>
      </c>
      <c r="B91" s="28">
        <v>143.00002000000001</v>
      </c>
      <c r="C91" s="28">
        <v>12.00006</v>
      </c>
      <c r="D91" s="25">
        <v>91</v>
      </c>
      <c r="E91" s="25">
        <v>28.812999999999999</v>
      </c>
      <c r="F91" s="25">
        <v>34.704099999999997</v>
      </c>
      <c r="G91" s="26">
        <v>0.13400000000000001</v>
      </c>
      <c r="H91" s="26">
        <v>0.10663</v>
      </c>
      <c r="I91" s="25">
        <v>1022.2958</v>
      </c>
      <c r="J91" s="25">
        <v>1544.33</v>
      </c>
      <c r="K91" s="25">
        <v>20171011</v>
      </c>
      <c r="L91" s="25" t="s">
        <v>234</v>
      </c>
      <c r="N91" s="25" t="s">
        <v>594</v>
      </c>
      <c r="O91" s="28">
        <v>142.6</v>
      </c>
      <c r="P91" s="28">
        <v>12.40002</v>
      </c>
      <c r="Q91" s="25">
        <v>92</v>
      </c>
      <c r="R91" s="25">
        <v>28.470600000000001</v>
      </c>
      <c r="S91" s="25">
        <v>34.805199999999999</v>
      </c>
      <c r="T91" s="26">
        <v>0.123</v>
      </c>
      <c r="U91" s="26">
        <v>0.11225</v>
      </c>
      <c r="V91" s="25">
        <v>1022.4896</v>
      </c>
      <c r="W91" s="25">
        <v>1543.72</v>
      </c>
      <c r="X91" s="25">
        <v>20171011</v>
      </c>
      <c r="Y91" s="25" t="s">
        <v>682</v>
      </c>
    </row>
    <row r="92" spans="1:25" x14ac:dyDescent="0.4">
      <c r="A92" s="25" t="s">
        <v>147</v>
      </c>
      <c r="B92" s="28">
        <v>143.00003000000001</v>
      </c>
      <c r="C92" s="28">
        <v>12.00005</v>
      </c>
      <c r="D92" s="25">
        <v>92</v>
      </c>
      <c r="E92" s="25">
        <v>28.7319</v>
      </c>
      <c r="F92" s="25">
        <v>34.715699999999998</v>
      </c>
      <c r="G92" s="26">
        <v>0.13800000000000001</v>
      </c>
      <c r="H92" s="26">
        <v>9.9668000000000007E-2</v>
      </c>
      <c r="I92" s="25">
        <v>1022.3357999999999</v>
      </c>
      <c r="J92" s="25">
        <v>1544.19</v>
      </c>
      <c r="K92" s="25">
        <v>20171011</v>
      </c>
      <c r="L92" s="25" t="s">
        <v>235</v>
      </c>
      <c r="N92" s="25" t="s">
        <v>594</v>
      </c>
      <c r="O92" s="28">
        <v>142.6</v>
      </c>
      <c r="P92" s="28">
        <v>12.40002</v>
      </c>
      <c r="Q92" s="25">
        <v>93</v>
      </c>
      <c r="R92" s="25">
        <v>28.3781</v>
      </c>
      <c r="S92" s="25">
        <v>34.8215</v>
      </c>
      <c r="T92" s="26">
        <v>0.123</v>
      </c>
      <c r="U92" s="26">
        <v>0.11391</v>
      </c>
      <c r="V92" s="25">
        <v>1022.5368</v>
      </c>
      <c r="W92" s="25">
        <v>1543.55</v>
      </c>
      <c r="X92" s="25">
        <v>20171011</v>
      </c>
      <c r="Y92" s="25" t="s">
        <v>683</v>
      </c>
    </row>
    <row r="93" spans="1:25" x14ac:dyDescent="0.4">
      <c r="A93" s="25" t="s">
        <v>147</v>
      </c>
      <c r="B93" s="28">
        <v>143.00004000000001</v>
      </c>
      <c r="C93" s="28">
        <v>12.00006</v>
      </c>
      <c r="D93" s="25">
        <v>93</v>
      </c>
      <c r="E93" s="25">
        <v>28.648700000000002</v>
      </c>
      <c r="F93" s="25">
        <v>34.725099999999998</v>
      </c>
      <c r="G93" s="26">
        <v>0.13700000000000001</v>
      </c>
      <c r="H93" s="26">
        <v>0.10156999999999999</v>
      </c>
      <c r="I93" s="25">
        <v>1022.3748000000001</v>
      </c>
      <c r="J93" s="25">
        <v>1544.03</v>
      </c>
      <c r="K93" s="25">
        <v>20171011</v>
      </c>
      <c r="L93" s="25" t="s">
        <v>236</v>
      </c>
      <c r="N93" s="25" t="s">
        <v>594</v>
      </c>
      <c r="O93" s="28">
        <v>142.6</v>
      </c>
      <c r="P93" s="28">
        <v>12.40002</v>
      </c>
      <c r="Q93" s="25">
        <v>94</v>
      </c>
      <c r="R93" s="25">
        <v>28.285499999999999</v>
      </c>
      <c r="S93" s="25">
        <v>34.838099999999997</v>
      </c>
      <c r="T93" s="26">
        <v>0.124</v>
      </c>
      <c r="U93" s="26">
        <v>0.12417</v>
      </c>
      <c r="V93" s="25">
        <v>1022.5841</v>
      </c>
      <c r="W93" s="25">
        <v>1543.38</v>
      </c>
      <c r="X93" s="25">
        <v>20171011</v>
      </c>
      <c r="Y93" s="25" t="s">
        <v>684</v>
      </c>
    </row>
    <row r="94" spans="1:25" x14ac:dyDescent="0.4">
      <c r="A94" s="25" t="s">
        <v>147</v>
      </c>
      <c r="B94" s="28">
        <v>143.00002000000001</v>
      </c>
      <c r="C94" s="28">
        <v>12.00006</v>
      </c>
      <c r="D94" s="25">
        <v>94</v>
      </c>
      <c r="E94" s="25">
        <v>28.589200000000002</v>
      </c>
      <c r="F94" s="25">
        <v>34.734000000000002</v>
      </c>
      <c r="G94" s="26">
        <v>0.13700000000000001</v>
      </c>
      <c r="H94" s="26">
        <v>0.11268</v>
      </c>
      <c r="I94" s="25">
        <v>1022.4056</v>
      </c>
      <c r="J94" s="25">
        <v>1543.93</v>
      </c>
      <c r="K94" s="25">
        <v>20171011</v>
      </c>
      <c r="L94" s="25" t="s">
        <v>237</v>
      </c>
      <c r="N94" s="25" t="s">
        <v>594</v>
      </c>
      <c r="O94" s="28">
        <v>142.6</v>
      </c>
      <c r="P94" s="28">
        <v>12.40002</v>
      </c>
      <c r="Q94" s="25">
        <v>95</v>
      </c>
      <c r="R94" s="25">
        <v>28.263500000000001</v>
      </c>
      <c r="S94" s="25">
        <v>34.842399999999998</v>
      </c>
      <c r="T94" s="26">
        <v>0.122</v>
      </c>
      <c r="U94" s="26">
        <v>0.13256999999999999</v>
      </c>
      <c r="V94" s="25">
        <v>1022.5989</v>
      </c>
      <c r="W94" s="25">
        <v>1543.35</v>
      </c>
      <c r="X94" s="25">
        <v>20171011</v>
      </c>
      <c r="Y94" s="25" t="s">
        <v>685</v>
      </c>
    </row>
    <row r="95" spans="1:25" x14ac:dyDescent="0.4">
      <c r="A95" s="25" t="s">
        <v>147</v>
      </c>
      <c r="B95" s="28">
        <v>143.00002000000001</v>
      </c>
      <c r="C95" s="28">
        <v>12.000069999999999</v>
      </c>
      <c r="D95" s="25">
        <v>95</v>
      </c>
      <c r="E95" s="25">
        <v>28.569199999999999</v>
      </c>
      <c r="F95" s="25">
        <v>34.734900000000003</v>
      </c>
      <c r="G95" s="26">
        <v>0.13400000000000001</v>
      </c>
      <c r="H95" s="26">
        <v>0.11742</v>
      </c>
      <c r="I95" s="25">
        <v>1022.4171</v>
      </c>
      <c r="J95" s="25">
        <v>1543.91</v>
      </c>
      <c r="K95" s="25">
        <v>20171011</v>
      </c>
      <c r="L95" s="25" t="s">
        <v>238</v>
      </c>
      <c r="N95" s="25" t="s">
        <v>594</v>
      </c>
      <c r="O95" s="28">
        <v>142.6</v>
      </c>
      <c r="P95" s="28">
        <v>12.40002</v>
      </c>
      <c r="Q95" s="25">
        <v>96</v>
      </c>
      <c r="R95" s="25">
        <v>28.2437</v>
      </c>
      <c r="S95" s="25">
        <v>34.846899999999998</v>
      </c>
      <c r="T95" s="26">
        <v>0.122</v>
      </c>
      <c r="U95" s="26">
        <v>0.12923000000000001</v>
      </c>
      <c r="V95" s="25">
        <v>1022.6131</v>
      </c>
      <c r="W95" s="25">
        <v>1543.33</v>
      </c>
      <c r="X95" s="25">
        <v>20171011</v>
      </c>
      <c r="Y95" s="25" t="s">
        <v>686</v>
      </c>
    </row>
    <row r="96" spans="1:25" x14ac:dyDescent="0.4">
      <c r="A96" s="25" t="s">
        <v>147</v>
      </c>
      <c r="B96" s="28">
        <v>143.00002000000001</v>
      </c>
      <c r="C96" s="28">
        <v>12.00006</v>
      </c>
      <c r="D96" s="25">
        <v>96</v>
      </c>
      <c r="E96" s="25">
        <v>28.534300000000002</v>
      </c>
      <c r="F96" s="25">
        <v>34.743600000000001</v>
      </c>
      <c r="G96" s="26">
        <v>0.13100000000000001</v>
      </c>
      <c r="H96" s="26">
        <v>0.10982</v>
      </c>
      <c r="I96" s="25">
        <v>1022.4395</v>
      </c>
      <c r="J96" s="25">
        <v>1543.86</v>
      </c>
      <c r="K96" s="25">
        <v>20171011</v>
      </c>
      <c r="L96" s="25" t="s">
        <v>239</v>
      </c>
      <c r="N96" s="25" t="s">
        <v>594</v>
      </c>
      <c r="O96" s="28">
        <v>142.6</v>
      </c>
      <c r="P96" s="28">
        <v>12.40002</v>
      </c>
      <c r="Q96" s="25">
        <v>97</v>
      </c>
      <c r="R96" s="25">
        <v>28.221499999999999</v>
      </c>
      <c r="S96" s="25">
        <v>34.851999999999997</v>
      </c>
      <c r="T96" s="26">
        <v>0.123</v>
      </c>
      <c r="U96" s="26">
        <v>0.14066000000000001</v>
      </c>
      <c r="V96" s="25">
        <v>1022.6285</v>
      </c>
      <c r="W96" s="25">
        <v>1543.31</v>
      </c>
      <c r="X96" s="25">
        <v>20171011</v>
      </c>
      <c r="Y96" s="25" t="s">
        <v>687</v>
      </c>
    </row>
    <row r="97" spans="1:25" x14ac:dyDescent="0.4">
      <c r="A97" s="25" t="s">
        <v>147</v>
      </c>
      <c r="B97" s="28">
        <v>143.00002000000001</v>
      </c>
      <c r="C97" s="28">
        <v>12.000080000000001</v>
      </c>
      <c r="D97" s="25">
        <v>97</v>
      </c>
      <c r="E97" s="25">
        <v>28.501100000000001</v>
      </c>
      <c r="F97" s="25">
        <v>34.755800000000001</v>
      </c>
      <c r="G97" s="26">
        <v>0.13600000000000001</v>
      </c>
      <c r="H97" s="26">
        <v>0.11062</v>
      </c>
      <c r="I97" s="25">
        <v>1022.4640000000001</v>
      </c>
      <c r="J97" s="25">
        <v>1543.82</v>
      </c>
      <c r="K97" s="25">
        <v>20171011</v>
      </c>
      <c r="L97" s="25" t="s">
        <v>240</v>
      </c>
      <c r="N97" s="25" t="s">
        <v>594</v>
      </c>
      <c r="O97" s="28">
        <v>142.6</v>
      </c>
      <c r="P97" s="28">
        <v>12.400029999999999</v>
      </c>
      <c r="Q97" s="25">
        <v>98</v>
      </c>
      <c r="R97" s="25">
        <v>28.194500000000001</v>
      </c>
      <c r="S97" s="25">
        <v>34.857100000000003</v>
      </c>
      <c r="T97" s="26">
        <v>0.128</v>
      </c>
      <c r="U97" s="26">
        <v>0.12114999999999999</v>
      </c>
      <c r="V97" s="25">
        <v>1022.6455999999999</v>
      </c>
      <c r="W97" s="25">
        <v>1543.27</v>
      </c>
      <c r="X97" s="25">
        <v>20171011</v>
      </c>
      <c r="Y97" s="25" t="s">
        <v>688</v>
      </c>
    </row>
    <row r="98" spans="1:25" x14ac:dyDescent="0.4">
      <c r="A98" s="25" t="s">
        <v>147</v>
      </c>
      <c r="B98" s="28">
        <v>143.00002000000001</v>
      </c>
      <c r="C98" s="28">
        <v>12.00006</v>
      </c>
      <c r="D98" s="25">
        <v>98</v>
      </c>
      <c r="E98" s="25">
        <v>28.416399999999999</v>
      </c>
      <c r="F98" s="25">
        <v>34.765099999999997</v>
      </c>
      <c r="G98" s="26">
        <v>0.13500000000000001</v>
      </c>
      <c r="H98" s="26">
        <v>0.12121999999999999</v>
      </c>
      <c r="I98" s="25">
        <v>1022.5033</v>
      </c>
      <c r="J98" s="25">
        <v>1543.65</v>
      </c>
      <c r="K98" s="25">
        <v>20171011</v>
      </c>
      <c r="L98" s="25" t="s">
        <v>241</v>
      </c>
      <c r="N98" s="25" t="s">
        <v>594</v>
      </c>
      <c r="O98" s="28">
        <v>142.6</v>
      </c>
      <c r="P98" s="28">
        <v>12.40002</v>
      </c>
      <c r="Q98" s="25">
        <v>99</v>
      </c>
      <c r="R98" s="25">
        <v>28.171299999999999</v>
      </c>
      <c r="S98" s="25">
        <v>34.862200000000001</v>
      </c>
      <c r="T98" s="26">
        <v>0.121</v>
      </c>
      <c r="U98" s="26">
        <v>0.12723999999999999</v>
      </c>
      <c r="V98" s="25">
        <v>1022.6613</v>
      </c>
      <c r="W98" s="25">
        <v>1543.24</v>
      </c>
      <c r="X98" s="25">
        <v>20171011</v>
      </c>
      <c r="Y98" s="25" t="s">
        <v>689</v>
      </c>
    </row>
    <row r="99" spans="1:25" x14ac:dyDescent="0.4">
      <c r="A99" s="25" t="s">
        <v>147</v>
      </c>
      <c r="B99" s="28">
        <v>143.00002000000001</v>
      </c>
      <c r="C99" s="28">
        <v>12.00006</v>
      </c>
      <c r="D99" s="25">
        <v>99</v>
      </c>
      <c r="E99" s="25">
        <v>28.287400000000002</v>
      </c>
      <c r="F99" s="25">
        <v>34.756599999999999</v>
      </c>
      <c r="G99" s="26">
        <v>0.13500000000000001</v>
      </c>
      <c r="H99" s="26">
        <v>0.14168</v>
      </c>
      <c r="I99" s="25">
        <v>1022.5438</v>
      </c>
      <c r="J99" s="25">
        <v>1543.38</v>
      </c>
      <c r="K99" s="25">
        <v>20171011</v>
      </c>
      <c r="L99" s="25" t="s">
        <v>242</v>
      </c>
      <c r="N99" s="25" t="s">
        <v>594</v>
      </c>
      <c r="O99" s="28">
        <v>142.6</v>
      </c>
      <c r="P99" s="28">
        <v>12.40002</v>
      </c>
      <c r="Q99" s="25">
        <v>100</v>
      </c>
      <c r="R99" s="25">
        <v>28.131699999999999</v>
      </c>
      <c r="S99" s="25">
        <v>34.872</v>
      </c>
      <c r="T99" s="26">
        <v>0.124</v>
      </c>
      <c r="U99" s="26">
        <v>0.13711000000000001</v>
      </c>
      <c r="V99" s="25">
        <v>1022.686</v>
      </c>
      <c r="W99" s="25">
        <v>1543.18</v>
      </c>
      <c r="X99" s="25">
        <v>20171011</v>
      </c>
      <c r="Y99" s="25" t="s">
        <v>690</v>
      </c>
    </row>
    <row r="100" spans="1:25" x14ac:dyDescent="0.4">
      <c r="A100" s="25" t="s">
        <v>147</v>
      </c>
      <c r="B100" s="28">
        <v>143.00002000000001</v>
      </c>
      <c r="C100" s="28">
        <v>12.000069999999999</v>
      </c>
      <c r="D100" s="25">
        <v>100</v>
      </c>
      <c r="E100" s="25">
        <v>28.220500000000001</v>
      </c>
      <c r="F100" s="25">
        <v>34.743699999999997</v>
      </c>
      <c r="G100" s="26">
        <v>0.13400000000000001</v>
      </c>
      <c r="H100" s="26">
        <v>0.13608000000000001</v>
      </c>
      <c r="I100" s="25">
        <v>1022.5604</v>
      </c>
      <c r="J100" s="25">
        <v>1543.24</v>
      </c>
      <c r="K100" s="25">
        <v>20171011</v>
      </c>
      <c r="L100" s="25" t="s">
        <v>243</v>
      </c>
      <c r="N100" s="25" t="s">
        <v>594</v>
      </c>
      <c r="O100" s="28">
        <v>142.6</v>
      </c>
      <c r="P100" s="28">
        <v>12.40002</v>
      </c>
      <c r="Q100" s="25">
        <v>101</v>
      </c>
      <c r="R100" s="25">
        <v>28.109500000000001</v>
      </c>
      <c r="S100" s="25">
        <v>34.877899999999997</v>
      </c>
      <c r="T100" s="26">
        <v>0.121</v>
      </c>
      <c r="U100" s="26">
        <v>0.14027999999999999</v>
      </c>
      <c r="V100" s="25">
        <v>1022.702</v>
      </c>
      <c r="W100" s="25">
        <v>1543.15</v>
      </c>
      <c r="X100" s="25">
        <v>20171011</v>
      </c>
      <c r="Y100" s="25" t="s">
        <v>691</v>
      </c>
    </row>
    <row r="101" spans="1:25" x14ac:dyDescent="0.4">
      <c r="A101" s="25" t="s">
        <v>147</v>
      </c>
      <c r="B101" s="28">
        <v>143.00002000000001</v>
      </c>
      <c r="C101" s="28">
        <v>12.000080000000001</v>
      </c>
      <c r="D101" s="25">
        <v>101</v>
      </c>
      <c r="E101" s="25">
        <v>28.200500000000002</v>
      </c>
      <c r="F101" s="25">
        <v>34.743099999999998</v>
      </c>
      <c r="G101" s="26">
        <v>0.13300000000000001</v>
      </c>
      <c r="H101" s="26">
        <v>0.13295000000000001</v>
      </c>
      <c r="I101" s="25">
        <v>1022.5709000000001</v>
      </c>
      <c r="J101" s="25">
        <v>1543.21</v>
      </c>
      <c r="K101" s="25">
        <v>20171011</v>
      </c>
      <c r="L101" s="25" t="s">
        <v>244</v>
      </c>
      <c r="N101" s="25" t="s">
        <v>594</v>
      </c>
      <c r="O101" s="28">
        <v>142.6</v>
      </c>
      <c r="P101" s="28">
        <v>12.40002</v>
      </c>
      <c r="Q101" s="25">
        <v>102</v>
      </c>
      <c r="R101" s="25">
        <v>28.087800000000001</v>
      </c>
      <c r="S101" s="25">
        <v>34.881900000000002</v>
      </c>
      <c r="T101" s="26">
        <v>0.124</v>
      </c>
      <c r="U101" s="26">
        <v>0.14285999999999999</v>
      </c>
      <c r="V101" s="25">
        <v>1022.7165</v>
      </c>
      <c r="W101" s="25">
        <v>1543.13</v>
      </c>
      <c r="X101" s="25">
        <v>20171011</v>
      </c>
      <c r="Y101" s="25" t="s">
        <v>692</v>
      </c>
    </row>
    <row r="102" spans="1:25" x14ac:dyDescent="0.4">
      <c r="A102" s="25" t="s">
        <v>147</v>
      </c>
      <c r="B102" s="28">
        <v>143.00002000000001</v>
      </c>
      <c r="C102" s="28">
        <v>12.000080000000001</v>
      </c>
      <c r="D102" s="25">
        <v>102</v>
      </c>
      <c r="E102" s="25">
        <v>28.139199999999999</v>
      </c>
      <c r="F102" s="25">
        <v>34.7438</v>
      </c>
      <c r="G102" s="26">
        <v>0.13200000000000001</v>
      </c>
      <c r="H102" s="26">
        <v>0.13189999999999999</v>
      </c>
      <c r="I102" s="25">
        <v>1022.5958000000001</v>
      </c>
      <c r="J102" s="25">
        <v>1543.1</v>
      </c>
      <c r="K102" s="25">
        <v>20171011</v>
      </c>
      <c r="L102" s="25" t="s">
        <v>245</v>
      </c>
      <c r="N102" s="25" t="s">
        <v>594</v>
      </c>
      <c r="O102" s="28">
        <v>142.6</v>
      </c>
      <c r="P102" s="28">
        <v>12.40002</v>
      </c>
      <c r="Q102" s="25">
        <v>103</v>
      </c>
      <c r="R102" s="25">
        <v>28.052399999999999</v>
      </c>
      <c r="S102" s="25">
        <v>34.886899999999997</v>
      </c>
      <c r="T102" s="26">
        <v>0.123</v>
      </c>
      <c r="U102" s="26">
        <v>0.14346</v>
      </c>
      <c r="V102" s="25">
        <v>1022.7361</v>
      </c>
      <c r="W102" s="25">
        <v>1543.07</v>
      </c>
      <c r="X102" s="25">
        <v>20171011</v>
      </c>
      <c r="Y102" s="25" t="s">
        <v>693</v>
      </c>
    </row>
    <row r="103" spans="1:25" x14ac:dyDescent="0.4">
      <c r="A103" s="25" t="s">
        <v>147</v>
      </c>
      <c r="B103" s="28">
        <v>143.00002000000001</v>
      </c>
      <c r="C103" s="28">
        <v>12.000080000000001</v>
      </c>
      <c r="D103" s="25">
        <v>103</v>
      </c>
      <c r="E103" s="25">
        <v>28.006699999999999</v>
      </c>
      <c r="F103" s="25">
        <v>34.738500000000002</v>
      </c>
      <c r="G103" s="26">
        <v>0.13400000000000001</v>
      </c>
      <c r="H103" s="26">
        <v>0.13270999999999999</v>
      </c>
      <c r="I103" s="25">
        <v>1022.6396</v>
      </c>
      <c r="J103" s="25">
        <v>1542.81</v>
      </c>
      <c r="K103" s="25">
        <v>20171011</v>
      </c>
      <c r="L103" s="25" t="s">
        <v>246</v>
      </c>
      <c r="N103" s="25" t="s">
        <v>594</v>
      </c>
      <c r="O103" s="28">
        <v>142.6</v>
      </c>
      <c r="P103" s="28">
        <v>12.40001</v>
      </c>
      <c r="Q103" s="25">
        <v>104</v>
      </c>
      <c r="R103" s="25">
        <v>27.929300000000001</v>
      </c>
      <c r="S103" s="25">
        <v>34.895699999999998</v>
      </c>
      <c r="T103" s="26">
        <v>0.125</v>
      </c>
      <c r="U103" s="26">
        <v>0.14063000000000001</v>
      </c>
      <c r="V103" s="25">
        <v>1022.7874</v>
      </c>
      <c r="W103" s="25">
        <v>1542.82</v>
      </c>
      <c r="X103" s="25">
        <v>20171011</v>
      </c>
      <c r="Y103" s="25" t="s">
        <v>694</v>
      </c>
    </row>
    <row r="104" spans="1:25" x14ac:dyDescent="0.4">
      <c r="A104" s="25" t="s">
        <v>147</v>
      </c>
      <c r="B104" s="28">
        <v>143.00002000000001</v>
      </c>
      <c r="C104" s="28">
        <v>12.000080000000001</v>
      </c>
      <c r="D104" s="25">
        <v>104</v>
      </c>
      <c r="E104" s="25">
        <v>27.944199999999999</v>
      </c>
      <c r="F104" s="25">
        <v>34.729900000000001</v>
      </c>
      <c r="G104" s="26">
        <v>0.13500000000000001</v>
      </c>
      <c r="H104" s="26">
        <v>0.14718999999999999</v>
      </c>
      <c r="I104" s="25">
        <v>1022.6579</v>
      </c>
      <c r="J104" s="25">
        <v>1542.68</v>
      </c>
      <c r="K104" s="25">
        <v>20171011</v>
      </c>
      <c r="L104" s="25" t="s">
        <v>247</v>
      </c>
      <c r="N104" s="25" t="s">
        <v>594</v>
      </c>
      <c r="O104" s="28">
        <v>142.6</v>
      </c>
      <c r="P104" s="28">
        <v>12.40001</v>
      </c>
      <c r="Q104" s="25">
        <v>105</v>
      </c>
      <c r="R104" s="25">
        <v>27.829499999999999</v>
      </c>
      <c r="S104" s="25">
        <v>34.902299999999997</v>
      </c>
      <c r="T104" s="26">
        <v>0.122</v>
      </c>
      <c r="U104" s="26">
        <v>0.16239999999999999</v>
      </c>
      <c r="V104" s="25">
        <v>1022.8292</v>
      </c>
      <c r="W104" s="25">
        <v>1542.63</v>
      </c>
      <c r="X104" s="25">
        <v>20171011</v>
      </c>
      <c r="Y104" s="25" t="s">
        <v>695</v>
      </c>
    </row>
    <row r="105" spans="1:25" x14ac:dyDescent="0.4">
      <c r="A105" s="25" t="s">
        <v>147</v>
      </c>
      <c r="B105" s="28">
        <v>143.00002000000001</v>
      </c>
      <c r="C105" s="28">
        <v>12.000080000000001</v>
      </c>
      <c r="D105" s="25">
        <v>105</v>
      </c>
      <c r="E105" s="25">
        <v>27.856999999999999</v>
      </c>
      <c r="F105" s="25">
        <v>34.726799999999997</v>
      </c>
      <c r="G105" s="26">
        <v>0.13600000000000001</v>
      </c>
      <c r="H105" s="26">
        <v>0.15426000000000001</v>
      </c>
      <c r="I105" s="25">
        <v>1022.6883</v>
      </c>
      <c r="J105" s="25">
        <v>1542.5</v>
      </c>
      <c r="K105" s="25">
        <v>20171011</v>
      </c>
      <c r="L105" s="25" t="s">
        <v>248</v>
      </c>
      <c r="N105" s="25" t="s">
        <v>594</v>
      </c>
      <c r="O105" s="28">
        <v>142.6</v>
      </c>
      <c r="P105" s="28">
        <v>12.40001</v>
      </c>
      <c r="Q105" s="25">
        <v>106</v>
      </c>
      <c r="R105" s="25">
        <v>27.7682</v>
      </c>
      <c r="S105" s="25">
        <v>34.915300000000002</v>
      </c>
      <c r="T105" s="26">
        <v>0.126</v>
      </c>
      <c r="U105" s="26">
        <v>0.16528999999999999</v>
      </c>
      <c r="V105" s="25">
        <v>1022.8634</v>
      </c>
      <c r="W105" s="25">
        <v>1542.52</v>
      </c>
      <c r="X105" s="25">
        <v>20171011</v>
      </c>
      <c r="Y105" s="25" t="s">
        <v>696</v>
      </c>
    </row>
    <row r="106" spans="1:25" x14ac:dyDescent="0.4">
      <c r="A106" s="25" t="s">
        <v>147</v>
      </c>
      <c r="B106" s="28">
        <v>143.00002000000001</v>
      </c>
      <c r="C106" s="28">
        <v>12.000069999999999</v>
      </c>
      <c r="D106" s="25">
        <v>106</v>
      </c>
      <c r="E106" s="25">
        <v>27.8004</v>
      </c>
      <c r="F106" s="25">
        <v>34.7331</v>
      </c>
      <c r="G106" s="26">
        <v>0.13800000000000001</v>
      </c>
      <c r="H106" s="26">
        <v>0.15689</v>
      </c>
      <c r="I106" s="25">
        <v>1022.7157999999999</v>
      </c>
      <c r="J106" s="25">
        <v>1542.4</v>
      </c>
      <c r="K106" s="25">
        <v>20171011</v>
      </c>
      <c r="L106" s="25" t="s">
        <v>249</v>
      </c>
      <c r="N106" s="25" t="s">
        <v>594</v>
      </c>
      <c r="O106" s="28">
        <v>142.6</v>
      </c>
      <c r="P106" s="28">
        <v>12.4</v>
      </c>
      <c r="Q106" s="25">
        <v>107</v>
      </c>
      <c r="R106" s="25">
        <v>27.653199999999998</v>
      </c>
      <c r="S106" s="25">
        <v>34.947299999999998</v>
      </c>
      <c r="T106" s="26">
        <v>0.126</v>
      </c>
      <c r="U106" s="26">
        <v>0.16800000000000001</v>
      </c>
      <c r="V106" s="25">
        <v>1022.9292</v>
      </c>
      <c r="W106" s="25">
        <v>1542.31</v>
      </c>
      <c r="X106" s="25">
        <v>20171011</v>
      </c>
      <c r="Y106" s="25" t="s">
        <v>697</v>
      </c>
    </row>
    <row r="107" spans="1:25" x14ac:dyDescent="0.4">
      <c r="A107" s="25" t="s">
        <v>147</v>
      </c>
      <c r="B107" s="28">
        <v>143.00002000000001</v>
      </c>
      <c r="C107" s="28">
        <v>12.000069999999999</v>
      </c>
      <c r="D107" s="25">
        <v>107</v>
      </c>
      <c r="E107" s="25">
        <v>27.728000000000002</v>
      </c>
      <c r="F107" s="25">
        <v>34.7425</v>
      </c>
      <c r="G107" s="26">
        <v>0.13700000000000001</v>
      </c>
      <c r="H107" s="26">
        <v>0.16209999999999999</v>
      </c>
      <c r="I107" s="25">
        <v>1022.7508</v>
      </c>
      <c r="J107" s="25">
        <v>1542.27</v>
      </c>
      <c r="K107" s="25">
        <v>20171011</v>
      </c>
      <c r="L107" s="25" t="s">
        <v>250</v>
      </c>
      <c r="N107" s="25" t="s">
        <v>594</v>
      </c>
      <c r="O107" s="28">
        <v>142.6</v>
      </c>
      <c r="P107" s="28">
        <v>12.40002</v>
      </c>
      <c r="Q107" s="25">
        <v>108</v>
      </c>
      <c r="R107" s="25">
        <v>27.553799999999999</v>
      </c>
      <c r="S107" s="25">
        <v>34.965600000000002</v>
      </c>
      <c r="T107" s="26">
        <v>0.123</v>
      </c>
      <c r="U107" s="26">
        <v>0.17230000000000001</v>
      </c>
      <c r="V107" s="25">
        <v>1022.9794000000001</v>
      </c>
      <c r="W107" s="25">
        <v>1542.13</v>
      </c>
      <c r="X107" s="25">
        <v>20171011</v>
      </c>
      <c r="Y107" s="25" t="s">
        <v>698</v>
      </c>
    </row>
    <row r="108" spans="1:25" x14ac:dyDescent="0.4">
      <c r="A108" s="25" t="s">
        <v>147</v>
      </c>
      <c r="B108" s="28">
        <v>143.00004000000001</v>
      </c>
      <c r="C108" s="28">
        <v>12.00006</v>
      </c>
      <c r="D108" s="25">
        <v>108</v>
      </c>
      <c r="E108" s="25">
        <v>27.662099999999999</v>
      </c>
      <c r="F108" s="25">
        <v>34.749699999999997</v>
      </c>
      <c r="G108" s="26">
        <v>0.13600000000000001</v>
      </c>
      <c r="H108" s="26">
        <v>0.16905999999999999</v>
      </c>
      <c r="I108" s="25">
        <v>1022.782</v>
      </c>
      <c r="J108" s="25">
        <v>1542.15</v>
      </c>
      <c r="K108" s="25">
        <v>20171011</v>
      </c>
      <c r="L108" s="25" t="s">
        <v>251</v>
      </c>
      <c r="N108" s="25" t="s">
        <v>594</v>
      </c>
      <c r="O108" s="28">
        <v>142.6</v>
      </c>
      <c r="P108" s="28">
        <v>12.40002</v>
      </c>
      <c r="Q108" s="25">
        <v>109</v>
      </c>
      <c r="R108" s="25">
        <v>27.427299999999999</v>
      </c>
      <c r="S108" s="25">
        <v>34.973799999999997</v>
      </c>
      <c r="T108" s="26">
        <v>0.125</v>
      </c>
      <c r="U108" s="26">
        <v>0.18199000000000001</v>
      </c>
      <c r="V108" s="25">
        <v>1023.0309</v>
      </c>
      <c r="W108" s="25">
        <v>1541.87</v>
      </c>
      <c r="X108" s="25">
        <v>20171011</v>
      </c>
      <c r="Y108" s="25" t="s">
        <v>699</v>
      </c>
    </row>
    <row r="109" spans="1:25" x14ac:dyDescent="0.4">
      <c r="A109" s="25" t="s">
        <v>147</v>
      </c>
      <c r="B109" s="28">
        <v>143.00004000000001</v>
      </c>
      <c r="C109" s="28">
        <v>12.00006</v>
      </c>
      <c r="D109" s="25">
        <v>109</v>
      </c>
      <c r="E109" s="25">
        <v>27.555199999999999</v>
      </c>
      <c r="F109" s="25">
        <v>34.7667</v>
      </c>
      <c r="G109" s="26">
        <v>0.13900000000000001</v>
      </c>
      <c r="H109" s="26">
        <v>0.17654</v>
      </c>
      <c r="I109" s="25">
        <v>1022.8338</v>
      </c>
      <c r="J109" s="25">
        <v>1541.94</v>
      </c>
      <c r="K109" s="25">
        <v>20171011</v>
      </c>
      <c r="L109" s="25" t="s">
        <v>252</v>
      </c>
      <c r="N109" s="25" t="s">
        <v>594</v>
      </c>
      <c r="O109" s="28">
        <v>142.6</v>
      </c>
      <c r="P109" s="28">
        <v>12.40002</v>
      </c>
      <c r="Q109" s="25">
        <v>110</v>
      </c>
      <c r="R109" s="25">
        <v>27.151299999999999</v>
      </c>
      <c r="S109" s="25">
        <v>35.015599999999999</v>
      </c>
      <c r="T109" s="26">
        <v>0.124</v>
      </c>
      <c r="U109" s="26">
        <v>0.19294</v>
      </c>
      <c r="V109" s="25">
        <v>1023.1557</v>
      </c>
      <c r="W109" s="25">
        <v>1541.31</v>
      </c>
      <c r="X109" s="25">
        <v>20171011</v>
      </c>
      <c r="Y109" s="25" t="s">
        <v>700</v>
      </c>
    </row>
    <row r="110" spans="1:25" x14ac:dyDescent="0.4">
      <c r="A110" s="25" t="s">
        <v>147</v>
      </c>
      <c r="B110" s="28">
        <v>143.00004000000001</v>
      </c>
      <c r="C110" s="28">
        <v>12.00006</v>
      </c>
      <c r="D110" s="25">
        <v>110</v>
      </c>
      <c r="E110" s="25">
        <v>27.4373</v>
      </c>
      <c r="F110" s="25">
        <v>34.8048</v>
      </c>
      <c r="G110" s="26">
        <v>0.13700000000000001</v>
      </c>
      <c r="H110" s="26">
        <v>0.17727999999999999</v>
      </c>
      <c r="I110" s="25">
        <v>1022.9048</v>
      </c>
      <c r="J110" s="25">
        <v>1541.73</v>
      </c>
      <c r="K110" s="25">
        <v>20171011</v>
      </c>
      <c r="L110" s="25" t="s">
        <v>253</v>
      </c>
      <c r="N110" s="25" t="s">
        <v>594</v>
      </c>
      <c r="O110" s="28">
        <v>142.6</v>
      </c>
      <c r="P110" s="28">
        <v>12.4</v>
      </c>
      <c r="Q110" s="25">
        <v>111</v>
      </c>
      <c r="R110" s="25">
        <v>27.104800000000001</v>
      </c>
      <c r="S110" s="25">
        <v>35.022300000000001</v>
      </c>
      <c r="T110" s="26">
        <v>0.123</v>
      </c>
      <c r="U110" s="26">
        <v>0.20121</v>
      </c>
      <c r="V110" s="25">
        <v>1023.18</v>
      </c>
      <c r="W110" s="25">
        <v>1541.23</v>
      </c>
      <c r="X110" s="25">
        <v>20171011</v>
      </c>
      <c r="Y110" s="25" t="s">
        <v>701</v>
      </c>
    </row>
    <row r="111" spans="1:25" x14ac:dyDescent="0.4">
      <c r="A111" s="25" t="s">
        <v>147</v>
      </c>
      <c r="B111" s="28">
        <v>143.00004000000001</v>
      </c>
      <c r="C111" s="28">
        <v>12.00006</v>
      </c>
      <c r="D111" s="25">
        <v>111</v>
      </c>
      <c r="E111" s="25">
        <v>27.3872</v>
      </c>
      <c r="F111" s="25">
        <v>34.823399999999999</v>
      </c>
      <c r="G111" s="26">
        <v>0.13500000000000001</v>
      </c>
      <c r="H111" s="26">
        <v>0.17968000000000001</v>
      </c>
      <c r="I111" s="25">
        <v>1022.9394</v>
      </c>
      <c r="J111" s="25">
        <v>1541.66</v>
      </c>
      <c r="K111" s="25">
        <v>20171011</v>
      </c>
      <c r="L111" s="25" t="s">
        <v>254</v>
      </c>
      <c r="N111" s="25" t="s">
        <v>594</v>
      </c>
      <c r="O111" s="28">
        <v>142.6</v>
      </c>
      <c r="P111" s="28">
        <v>12.4</v>
      </c>
      <c r="Q111" s="25">
        <v>112</v>
      </c>
      <c r="R111" s="25">
        <v>26.998799999999999</v>
      </c>
      <c r="S111" s="25">
        <v>35.038600000000002</v>
      </c>
      <c r="T111" s="26">
        <v>0.122</v>
      </c>
      <c r="U111" s="26">
        <v>0.20891999999999999</v>
      </c>
      <c r="V111" s="25">
        <v>1023.2306</v>
      </c>
      <c r="W111" s="25">
        <v>1541.02</v>
      </c>
      <c r="X111" s="25">
        <v>20171011</v>
      </c>
      <c r="Y111" s="25" t="s">
        <v>702</v>
      </c>
    </row>
    <row r="112" spans="1:25" x14ac:dyDescent="0.4">
      <c r="A112" s="25" t="s">
        <v>147</v>
      </c>
      <c r="B112" s="28">
        <v>143.00004000000001</v>
      </c>
      <c r="C112" s="28">
        <v>12.00006</v>
      </c>
      <c r="D112" s="25">
        <v>112</v>
      </c>
      <c r="E112" s="25">
        <v>27.355</v>
      </c>
      <c r="F112" s="25">
        <v>34.831899999999997</v>
      </c>
      <c r="G112" s="26">
        <v>0.13600000000000001</v>
      </c>
      <c r="H112" s="26">
        <v>0.18174000000000001</v>
      </c>
      <c r="I112" s="25">
        <v>1022.9605</v>
      </c>
      <c r="J112" s="25">
        <v>1541.61</v>
      </c>
      <c r="K112" s="25">
        <v>20171011</v>
      </c>
      <c r="L112" s="25" t="s">
        <v>255</v>
      </c>
      <c r="N112" s="25" t="s">
        <v>594</v>
      </c>
      <c r="O112" s="28">
        <v>142.6</v>
      </c>
      <c r="P112" s="28">
        <v>12.4</v>
      </c>
      <c r="Q112" s="25">
        <v>113</v>
      </c>
      <c r="R112" s="25">
        <v>26.841100000000001</v>
      </c>
      <c r="S112" s="25">
        <v>35.066899999999997</v>
      </c>
      <c r="T112" s="26">
        <v>0.125</v>
      </c>
      <c r="U112" s="26">
        <v>0.22794</v>
      </c>
      <c r="V112" s="25">
        <v>1023.3066</v>
      </c>
      <c r="W112" s="25">
        <v>1540.71</v>
      </c>
      <c r="X112" s="25">
        <v>20171011</v>
      </c>
      <c r="Y112" s="25" t="s">
        <v>703</v>
      </c>
    </row>
    <row r="113" spans="1:25" x14ac:dyDescent="0.4">
      <c r="A113" s="25" t="s">
        <v>147</v>
      </c>
      <c r="B113" s="28">
        <v>143.00004000000001</v>
      </c>
      <c r="C113" s="28">
        <v>12.00006</v>
      </c>
      <c r="D113" s="25">
        <v>113</v>
      </c>
      <c r="E113" s="25">
        <v>27.328399999999998</v>
      </c>
      <c r="F113" s="25">
        <v>34.8399</v>
      </c>
      <c r="G113" s="26">
        <v>0.13600000000000001</v>
      </c>
      <c r="H113" s="26">
        <v>0.19613</v>
      </c>
      <c r="I113" s="25">
        <v>1022.9794000000001</v>
      </c>
      <c r="J113" s="25">
        <v>1541.58</v>
      </c>
      <c r="K113" s="25">
        <v>20171011</v>
      </c>
      <c r="L113" s="25" t="s">
        <v>256</v>
      </c>
      <c r="N113" s="25" t="s">
        <v>594</v>
      </c>
      <c r="O113" s="28">
        <v>142.60002</v>
      </c>
      <c r="P113" s="28">
        <v>12.4</v>
      </c>
      <c r="Q113" s="25">
        <v>114</v>
      </c>
      <c r="R113" s="25">
        <v>26.7896</v>
      </c>
      <c r="S113" s="25">
        <v>35.074199999999998</v>
      </c>
      <c r="T113" s="26">
        <v>0.125</v>
      </c>
      <c r="U113" s="26">
        <v>0.2316</v>
      </c>
      <c r="V113" s="25">
        <v>1023.3328</v>
      </c>
      <c r="W113" s="25">
        <v>1540.62</v>
      </c>
      <c r="X113" s="25">
        <v>20171011</v>
      </c>
      <c r="Y113" s="25" t="s">
        <v>704</v>
      </c>
    </row>
    <row r="114" spans="1:25" x14ac:dyDescent="0.4">
      <c r="A114" s="25" t="s">
        <v>147</v>
      </c>
      <c r="B114" s="28">
        <v>143.00004000000001</v>
      </c>
      <c r="C114" s="28">
        <v>12.00006</v>
      </c>
      <c r="D114" s="25">
        <v>114</v>
      </c>
      <c r="E114" s="25">
        <v>27.298200000000001</v>
      </c>
      <c r="F114" s="25">
        <v>34.844099999999997</v>
      </c>
      <c r="G114" s="26">
        <v>0.13500000000000001</v>
      </c>
      <c r="H114" s="26">
        <v>0.21171000000000001</v>
      </c>
      <c r="I114" s="25">
        <v>1022.9965999999999</v>
      </c>
      <c r="J114" s="25">
        <v>1541.53</v>
      </c>
      <c r="K114" s="25">
        <v>20171011</v>
      </c>
      <c r="L114" s="25" t="s">
        <v>257</v>
      </c>
      <c r="N114" s="25" t="s">
        <v>594</v>
      </c>
      <c r="O114" s="28">
        <v>142.60002</v>
      </c>
      <c r="P114" s="28">
        <v>12.4</v>
      </c>
      <c r="Q114" s="25">
        <v>115</v>
      </c>
      <c r="R114" s="25">
        <v>26.724699999999999</v>
      </c>
      <c r="S114" s="25">
        <v>35.084899999999998</v>
      </c>
      <c r="T114" s="26">
        <v>0.123</v>
      </c>
      <c r="U114" s="26">
        <v>0.23465</v>
      </c>
      <c r="V114" s="25">
        <v>1023.3659</v>
      </c>
      <c r="W114" s="25">
        <v>1540.5</v>
      </c>
      <c r="X114" s="25">
        <v>20171011</v>
      </c>
      <c r="Y114" s="25" t="s">
        <v>705</v>
      </c>
    </row>
    <row r="115" spans="1:25" x14ac:dyDescent="0.4">
      <c r="A115" s="25" t="s">
        <v>147</v>
      </c>
      <c r="B115" s="28">
        <v>143.00004000000001</v>
      </c>
      <c r="C115" s="28">
        <v>12.00006</v>
      </c>
      <c r="D115" s="25">
        <v>115</v>
      </c>
      <c r="E115" s="25">
        <v>27.175899999999999</v>
      </c>
      <c r="F115" s="25">
        <v>34.864400000000003</v>
      </c>
      <c r="G115" s="26">
        <v>0.13300000000000001</v>
      </c>
      <c r="H115" s="26">
        <v>0.20723</v>
      </c>
      <c r="I115" s="25">
        <v>1023.0555000000001</v>
      </c>
      <c r="J115" s="25">
        <v>1541.29</v>
      </c>
      <c r="K115" s="25">
        <v>20171011</v>
      </c>
      <c r="L115" s="25" t="s">
        <v>258</v>
      </c>
      <c r="N115" s="25" t="s">
        <v>594</v>
      </c>
      <c r="O115" s="28">
        <v>142.60002</v>
      </c>
      <c r="P115" s="28">
        <v>12.4</v>
      </c>
      <c r="Q115" s="25">
        <v>116</v>
      </c>
      <c r="R115" s="25">
        <v>26.668500000000002</v>
      </c>
      <c r="S115" s="25">
        <v>35.097700000000003</v>
      </c>
      <c r="T115" s="26">
        <v>0.122</v>
      </c>
      <c r="U115" s="26">
        <v>0.24260999999999999</v>
      </c>
      <c r="V115" s="25">
        <v>1023.3977</v>
      </c>
      <c r="W115" s="25">
        <v>1540.4</v>
      </c>
      <c r="X115" s="25">
        <v>20171011</v>
      </c>
      <c r="Y115" s="25" t="s">
        <v>706</v>
      </c>
    </row>
    <row r="116" spans="1:25" x14ac:dyDescent="0.4">
      <c r="A116" s="25" t="s">
        <v>147</v>
      </c>
      <c r="B116" s="28">
        <v>143.00004000000001</v>
      </c>
      <c r="C116" s="28">
        <v>12.00006</v>
      </c>
      <c r="D116" s="25">
        <v>116</v>
      </c>
      <c r="E116" s="25">
        <v>27.116</v>
      </c>
      <c r="F116" s="25">
        <v>34.867800000000003</v>
      </c>
      <c r="G116" s="26">
        <v>0.13300000000000001</v>
      </c>
      <c r="H116" s="26">
        <v>0.21390000000000001</v>
      </c>
      <c r="I116" s="25">
        <v>1023.0817</v>
      </c>
      <c r="J116" s="25">
        <v>1541.18</v>
      </c>
      <c r="K116" s="25">
        <v>20171011</v>
      </c>
      <c r="L116" s="25" t="s">
        <v>259</v>
      </c>
      <c r="N116" s="25" t="s">
        <v>594</v>
      </c>
      <c r="O116" s="28">
        <v>142.60002</v>
      </c>
      <c r="P116" s="28">
        <v>12.4</v>
      </c>
      <c r="Q116" s="25">
        <v>117</v>
      </c>
      <c r="R116" s="25">
        <v>26.657499999999999</v>
      </c>
      <c r="S116" s="25">
        <v>35.1021</v>
      </c>
      <c r="T116" s="26">
        <v>0.124</v>
      </c>
      <c r="U116" s="26">
        <v>0.23672000000000001</v>
      </c>
      <c r="V116" s="25">
        <v>1023.4088</v>
      </c>
      <c r="W116" s="25">
        <v>1540.39</v>
      </c>
      <c r="X116" s="25">
        <v>20171011</v>
      </c>
      <c r="Y116" s="25" t="s">
        <v>707</v>
      </c>
    </row>
    <row r="117" spans="1:25" x14ac:dyDescent="0.4">
      <c r="A117" s="25" t="s">
        <v>147</v>
      </c>
      <c r="B117" s="28">
        <v>143.00004000000001</v>
      </c>
      <c r="C117" s="28">
        <v>12.00006</v>
      </c>
      <c r="D117" s="25">
        <v>117</v>
      </c>
      <c r="E117" s="25">
        <v>27.0852</v>
      </c>
      <c r="F117" s="25">
        <v>34.867199999999997</v>
      </c>
      <c r="G117" s="26">
        <v>0.13600000000000001</v>
      </c>
      <c r="H117" s="26">
        <v>0.22001999999999999</v>
      </c>
      <c r="I117" s="25">
        <v>1023.0954</v>
      </c>
      <c r="J117" s="25">
        <v>1541.12</v>
      </c>
      <c r="K117" s="25">
        <v>20171011</v>
      </c>
      <c r="L117" s="25" t="s">
        <v>260</v>
      </c>
      <c r="N117" s="25" t="s">
        <v>594</v>
      </c>
      <c r="O117" s="28">
        <v>142.60001</v>
      </c>
      <c r="P117" s="28">
        <v>12.4</v>
      </c>
      <c r="Q117" s="25">
        <v>118</v>
      </c>
      <c r="R117" s="25">
        <v>26.6417</v>
      </c>
      <c r="S117" s="25">
        <v>35.107900000000001</v>
      </c>
      <c r="T117" s="26">
        <v>0.123</v>
      </c>
      <c r="U117" s="26">
        <v>0.2392</v>
      </c>
      <c r="V117" s="25">
        <v>1023.4226</v>
      </c>
      <c r="W117" s="25">
        <v>1540.38</v>
      </c>
      <c r="X117" s="25">
        <v>20171011</v>
      </c>
      <c r="Y117" s="25" t="s">
        <v>708</v>
      </c>
    </row>
    <row r="118" spans="1:25" x14ac:dyDescent="0.4">
      <c r="A118" s="25" t="s">
        <v>147</v>
      </c>
      <c r="B118" s="28">
        <v>143.00004000000001</v>
      </c>
      <c r="C118" s="28">
        <v>12.00006</v>
      </c>
      <c r="D118" s="25">
        <v>118</v>
      </c>
      <c r="E118" s="25">
        <v>27.069500000000001</v>
      </c>
      <c r="F118" s="25">
        <v>34.865299999999998</v>
      </c>
      <c r="G118" s="26">
        <v>0.13600000000000001</v>
      </c>
      <c r="H118" s="26">
        <v>0.22833999999999999</v>
      </c>
      <c r="I118" s="25">
        <v>1023.1033</v>
      </c>
      <c r="J118" s="25">
        <v>1541.1</v>
      </c>
      <c r="K118" s="25">
        <v>20171011</v>
      </c>
      <c r="L118" s="25" t="s">
        <v>261</v>
      </c>
      <c r="N118" s="25" t="s">
        <v>594</v>
      </c>
      <c r="O118" s="28">
        <v>142.60001</v>
      </c>
      <c r="P118" s="28">
        <v>12.4</v>
      </c>
      <c r="Q118" s="25">
        <v>119</v>
      </c>
      <c r="R118" s="25">
        <v>26.631599999999999</v>
      </c>
      <c r="S118" s="25">
        <v>35.111800000000002</v>
      </c>
      <c r="T118" s="26">
        <v>0.128</v>
      </c>
      <c r="U118" s="26">
        <v>0.24776000000000001</v>
      </c>
      <c r="V118" s="25">
        <v>1023.4331</v>
      </c>
      <c r="W118" s="25">
        <v>1540.38</v>
      </c>
      <c r="X118" s="25">
        <v>20171011</v>
      </c>
      <c r="Y118" s="25" t="s">
        <v>709</v>
      </c>
    </row>
    <row r="119" spans="1:25" x14ac:dyDescent="0.4">
      <c r="A119" s="25" t="s">
        <v>147</v>
      </c>
      <c r="B119" s="28">
        <v>143.00004000000001</v>
      </c>
      <c r="C119" s="28">
        <v>12.00006</v>
      </c>
      <c r="D119" s="25">
        <v>119</v>
      </c>
      <c r="E119" s="25">
        <v>27.0307</v>
      </c>
      <c r="F119" s="25">
        <v>34.8645</v>
      </c>
      <c r="G119" s="26">
        <v>0.13300000000000001</v>
      </c>
      <c r="H119" s="26">
        <v>0.23988999999999999</v>
      </c>
      <c r="I119" s="25">
        <v>1023.1195</v>
      </c>
      <c r="J119" s="25">
        <v>1541.03</v>
      </c>
      <c r="K119" s="25">
        <v>20171011</v>
      </c>
      <c r="L119" s="25" t="s">
        <v>262</v>
      </c>
      <c r="N119" s="25" t="s">
        <v>594</v>
      </c>
      <c r="O119" s="28">
        <v>142.60002</v>
      </c>
      <c r="P119" s="28">
        <v>12.4</v>
      </c>
      <c r="Q119" s="25">
        <v>120</v>
      </c>
      <c r="R119" s="25">
        <v>26.6206</v>
      </c>
      <c r="S119" s="25">
        <v>35.114400000000003</v>
      </c>
      <c r="T119" s="26">
        <v>0.125</v>
      </c>
      <c r="U119" s="26">
        <v>0.24837000000000001</v>
      </c>
      <c r="V119" s="25">
        <v>1023.4428</v>
      </c>
      <c r="W119" s="25">
        <v>1540.37</v>
      </c>
      <c r="X119" s="25">
        <v>20171011</v>
      </c>
      <c r="Y119" s="25" t="s">
        <v>710</v>
      </c>
    </row>
    <row r="120" spans="1:25" x14ac:dyDescent="0.4">
      <c r="A120" s="25" t="s">
        <v>147</v>
      </c>
      <c r="B120" s="28">
        <v>143.00004000000001</v>
      </c>
      <c r="C120" s="28">
        <v>12.00006</v>
      </c>
      <c r="D120" s="25">
        <v>120</v>
      </c>
      <c r="E120" s="25">
        <v>26.9694</v>
      </c>
      <c r="F120" s="25">
        <v>34.866399999999999</v>
      </c>
      <c r="G120" s="26">
        <v>0.13900000000000001</v>
      </c>
      <c r="H120" s="26">
        <v>0.23666000000000001</v>
      </c>
      <c r="I120" s="25">
        <v>1023.1449</v>
      </c>
      <c r="J120" s="25">
        <v>1540.91</v>
      </c>
      <c r="K120" s="25">
        <v>20171011</v>
      </c>
      <c r="L120" s="25" t="s">
        <v>263</v>
      </c>
      <c r="N120" s="25" t="s">
        <v>594</v>
      </c>
      <c r="O120" s="28">
        <v>142.60002</v>
      </c>
      <c r="P120" s="28">
        <v>12.40001</v>
      </c>
      <c r="Q120" s="25">
        <v>121</v>
      </c>
      <c r="R120" s="25">
        <v>26.6068</v>
      </c>
      <c r="S120" s="25">
        <v>35.115299999999998</v>
      </c>
      <c r="T120" s="26">
        <v>0.126</v>
      </c>
      <c r="U120" s="26">
        <v>0.26214999999999999</v>
      </c>
      <c r="V120" s="25">
        <v>1023.4521</v>
      </c>
      <c r="W120" s="25">
        <v>1540.36</v>
      </c>
      <c r="X120" s="25">
        <v>20171011</v>
      </c>
      <c r="Y120" s="25" t="s">
        <v>711</v>
      </c>
    </row>
    <row r="121" spans="1:25" x14ac:dyDescent="0.4">
      <c r="A121" s="25" t="s">
        <v>147</v>
      </c>
      <c r="B121" s="28">
        <v>143.00004000000001</v>
      </c>
      <c r="C121" s="28">
        <v>12.00006</v>
      </c>
      <c r="D121" s="25">
        <v>121</v>
      </c>
      <c r="E121" s="25">
        <v>26.8659</v>
      </c>
      <c r="F121" s="25">
        <v>34.884599999999999</v>
      </c>
      <c r="G121" s="26">
        <v>0.13300000000000001</v>
      </c>
      <c r="H121" s="26">
        <v>0.23857999999999999</v>
      </c>
      <c r="I121" s="25">
        <v>1023.196</v>
      </c>
      <c r="J121" s="25">
        <v>1540.71</v>
      </c>
      <c r="K121" s="25">
        <v>20171011</v>
      </c>
      <c r="L121" s="25" t="s">
        <v>264</v>
      </c>
      <c r="N121" s="25" t="s">
        <v>594</v>
      </c>
      <c r="O121" s="28">
        <v>142.60001</v>
      </c>
      <c r="P121" s="28">
        <v>12.40002</v>
      </c>
      <c r="Q121" s="25">
        <v>122</v>
      </c>
      <c r="R121" s="25">
        <v>26.572299999999998</v>
      </c>
      <c r="S121" s="25">
        <v>35.118099999999998</v>
      </c>
      <c r="T121" s="26">
        <v>0.122</v>
      </c>
      <c r="U121" s="26">
        <v>0.24676999999999999</v>
      </c>
      <c r="V121" s="25">
        <v>1023.4695</v>
      </c>
      <c r="W121" s="25">
        <v>1540.3</v>
      </c>
      <c r="X121" s="25">
        <v>20171011</v>
      </c>
      <c r="Y121" s="25" t="s">
        <v>712</v>
      </c>
    </row>
    <row r="122" spans="1:25" x14ac:dyDescent="0.4">
      <c r="A122" s="25" t="s">
        <v>147</v>
      </c>
      <c r="B122" s="28">
        <v>143.00004000000001</v>
      </c>
      <c r="C122" s="28">
        <v>12.00006</v>
      </c>
      <c r="D122" s="25">
        <v>122</v>
      </c>
      <c r="E122" s="25">
        <v>26.7775</v>
      </c>
      <c r="F122" s="25">
        <v>34.8992</v>
      </c>
      <c r="G122" s="26">
        <v>0.13200000000000001</v>
      </c>
      <c r="H122" s="26">
        <v>0.24045</v>
      </c>
      <c r="I122" s="25">
        <v>1023.2395</v>
      </c>
      <c r="J122" s="25">
        <v>1540.54</v>
      </c>
      <c r="K122" s="25">
        <v>20171011</v>
      </c>
      <c r="L122" s="25" t="s">
        <v>265</v>
      </c>
      <c r="N122" s="25" t="s">
        <v>594</v>
      </c>
      <c r="O122" s="28">
        <v>142.60002</v>
      </c>
      <c r="P122" s="28">
        <v>12.40002</v>
      </c>
      <c r="Q122" s="25">
        <v>123</v>
      </c>
      <c r="R122" s="25">
        <v>26.533999999999999</v>
      </c>
      <c r="S122" s="25">
        <v>35.122900000000001</v>
      </c>
      <c r="T122" s="26">
        <v>0.125</v>
      </c>
      <c r="U122" s="26">
        <v>0.24729999999999999</v>
      </c>
      <c r="V122" s="25">
        <v>1023.4896</v>
      </c>
      <c r="W122" s="25">
        <v>1540.23</v>
      </c>
      <c r="X122" s="25">
        <v>20171011</v>
      </c>
      <c r="Y122" s="25" t="s">
        <v>713</v>
      </c>
    </row>
    <row r="123" spans="1:25" x14ac:dyDescent="0.4">
      <c r="A123" s="25" t="s">
        <v>147</v>
      </c>
      <c r="B123" s="28">
        <v>143.00004000000001</v>
      </c>
      <c r="C123" s="28">
        <v>12.00006</v>
      </c>
      <c r="D123" s="25">
        <v>123</v>
      </c>
      <c r="E123" s="25">
        <v>26.683499999999999</v>
      </c>
      <c r="F123" s="25">
        <v>34.9178</v>
      </c>
      <c r="G123" s="26">
        <v>0.13100000000000001</v>
      </c>
      <c r="H123" s="26">
        <v>0.24893000000000001</v>
      </c>
      <c r="I123" s="25">
        <v>1023.2877</v>
      </c>
      <c r="J123" s="25">
        <v>1540.36</v>
      </c>
      <c r="K123" s="25">
        <v>20171011</v>
      </c>
      <c r="L123" s="25" t="s">
        <v>266</v>
      </c>
      <c r="N123" s="25" t="s">
        <v>594</v>
      </c>
      <c r="O123" s="28">
        <v>142.60002</v>
      </c>
      <c r="P123" s="28">
        <v>12.40002</v>
      </c>
      <c r="Q123" s="25">
        <v>124</v>
      </c>
      <c r="R123" s="25">
        <v>26.513300000000001</v>
      </c>
      <c r="S123" s="25">
        <v>35.124699999999997</v>
      </c>
      <c r="T123" s="26">
        <v>0.121</v>
      </c>
      <c r="U123" s="26">
        <v>0.24793000000000001</v>
      </c>
      <c r="V123" s="25">
        <v>1023.5018</v>
      </c>
      <c r="W123" s="25">
        <v>1540.21</v>
      </c>
      <c r="X123" s="25">
        <v>20171011</v>
      </c>
      <c r="Y123" s="25" t="s">
        <v>714</v>
      </c>
    </row>
    <row r="124" spans="1:25" x14ac:dyDescent="0.4">
      <c r="A124" s="25" t="s">
        <v>147</v>
      </c>
      <c r="B124" s="28">
        <v>143.00004000000001</v>
      </c>
      <c r="C124" s="28">
        <v>12.00006</v>
      </c>
      <c r="D124" s="25">
        <v>124</v>
      </c>
      <c r="E124" s="25">
        <v>26.505800000000001</v>
      </c>
      <c r="F124" s="25">
        <v>34.941400000000002</v>
      </c>
      <c r="G124" s="26">
        <v>0.13</v>
      </c>
      <c r="H124" s="26">
        <v>0.26655000000000001</v>
      </c>
      <c r="I124" s="25">
        <v>1023.3661</v>
      </c>
      <c r="J124" s="25">
        <v>1539.99</v>
      </c>
      <c r="K124" s="25">
        <v>20171011</v>
      </c>
      <c r="L124" s="25" t="s">
        <v>267</v>
      </c>
      <c r="N124" s="25" t="s">
        <v>594</v>
      </c>
      <c r="O124" s="28">
        <v>142.60002</v>
      </c>
      <c r="P124" s="28">
        <v>12.40002</v>
      </c>
      <c r="Q124" s="25">
        <v>125</v>
      </c>
      <c r="R124" s="25">
        <v>26.505099999999999</v>
      </c>
      <c r="S124" s="25">
        <v>35.1233</v>
      </c>
      <c r="T124" s="26">
        <v>0.124</v>
      </c>
      <c r="U124" s="26">
        <v>0.25185000000000002</v>
      </c>
      <c r="V124" s="25">
        <v>1023.5077</v>
      </c>
      <c r="W124" s="25">
        <v>1540.2</v>
      </c>
      <c r="X124" s="25">
        <v>20171011</v>
      </c>
      <c r="Y124" s="25" t="s">
        <v>715</v>
      </c>
    </row>
    <row r="125" spans="1:25" x14ac:dyDescent="0.4">
      <c r="A125" s="25" t="s">
        <v>147</v>
      </c>
      <c r="B125" s="28">
        <v>143.00004000000001</v>
      </c>
      <c r="C125" s="28">
        <v>12.00006</v>
      </c>
      <c r="D125" s="25">
        <v>125</v>
      </c>
      <c r="E125" s="25">
        <v>26.248999999999999</v>
      </c>
      <c r="F125" s="25">
        <v>34.9664</v>
      </c>
      <c r="G125" s="26">
        <v>0.13400000000000001</v>
      </c>
      <c r="H125" s="26">
        <v>0.29469000000000001</v>
      </c>
      <c r="I125" s="25">
        <v>1023.4703</v>
      </c>
      <c r="J125" s="25">
        <v>1539.44</v>
      </c>
      <c r="K125" s="25">
        <v>20171011</v>
      </c>
      <c r="L125" s="25" t="s">
        <v>268</v>
      </c>
      <c r="N125" s="25" t="s">
        <v>594</v>
      </c>
      <c r="O125" s="28">
        <v>142.60002</v>
      </c>
      <c r="P125" s="28">
        <v>12.40002</v>
      </c>
      <c r="Q125" s="25">
        <v>126</v>
      </c>
      <c r="R125" s="25">
        <v>26.498899999999999</v>
      </c>
      <c r="S125" s="25">
        <v>35.122799999999998</v>
      </c>
      <c r="T125" s="26">
        <v>0.125</v>
      </c>
      <c r="U125" s="26">
        <v>0.24873000000000001</v>
      </c>
      <c r="V125" s="25">
        <v>1023.5137</v>
      </c>
      <c r="W125" s="25">
        <v>1540.2</v>
      </c>
      <c r="X125" s="25">
        <v>20171011</v>
      </c>
      <c r="Y125" s="25" t="s">
        <v>716</v>
      </c>
    </row>
    <row r="126" spans="1:25" x14ac:dyDescent="0.4">
      <c r="A126" s="25" t="s">
        <v>147</v>
      </c>
      <c r="B126" s="28">
        <v>143.00004000000001</v>
      </c>
      <c r="C126" s="28">
        <v>12.00006</v>
      </c>
      <c r="D126" s="25">
        <v>126</v>
      </c>
      <c r="E126" s="25">
        <v>26.114000000000001</v>
      </c>
      <c r="F126" s="25">
        <v>34.976599999999998</v>
      </c>
      <c r="G126" s="26">
        <v>0.13700000000000001</v>
      </c>
      <c r="H126" s="26">
        <v>0.31901000000000002</v>
      </c>
      <c r="I126" s="25">
        <v>1023.5248</v>
      </c>
      <c r="J126" s="25">
        <v>1539.15</v>
      </c>
      <c r="K126" s="25">
        <v>20171011</v>
      </c>
      <c r="L126" s="25" t="s">
        <v>269</v>
      </c>
      <c r="N126" s="25" t="s">
        <v>594</v>
      </c>
      <c r="O126" s="28">
        <v>142.60002</v>
      </c>
      <c r="P126" s="28">
        <v>12.400029999999999</v>
      </c>
      <c r="Q126" s="25">
        <v>127</v>
      </c>
      <c r="R126" s="25">
        <v>26.485399999999998</v>
      </c>
      <c r="S126" s="25">
        <v>35.123800000000003</v>
      </c>
      <c r="T126" s="26">
        <v>0.12</v>
      </c>
      <c r="U126" s="26">
        <v>0.25656000000000001</v>
      </c>
      <c r="V126" s="25">
        <v>1023.523</v>
      </c>
      <c r="W126" s="25">
        <v>1540.19</v>
      </c>
      <c r="X126" s="25">
        <v>20171011</v>
      </c>
      <c r="Y126" s="25" t="s">
        <v>717</v>
      </c>
    </row>
    <row r="127" spans="1:25" x14ac:dyDescent="0.4">
      <c r="A127" s="25" t="s">
        <v>147</v>
      </c>
      <c r="B127" s="28">
        <v>143.00004000000001</v>
      </c>
      <c r="C127" s="28">
        <v>12.00006</v>
      </c>
      <c r="D127" s="25">
        <v>127</v>
      </c>
      <c r="E127" s="25">
        <v>25.906300000000002</v>
      </c>
      <c r="F127" s="25">
        <v>34.985500000000002</v>
      </c>
      <c r="G127" s="26">
        <v>0.13500000000000001</v>
      </c>
      <c r="H127" s="26">
        <v>0.33029999999999998</v>
      </c>
      <c r="I127" s="25">
        <v>1023.6008</v>
      </c>
      <c r="J127" s="25">
        <v>1538.69</v>
      </c>
      <c r="K127" s="25">
        <v>20171011</v>
      </c>
      <c r="L127" s="25" t="s">
        <v>270</v>
      </c>
      <c r="N127" s="25" t="s">
        <v>594</v>
      </c>
      <c r="O127" s="28">
        <v>142.60002</v>
      </c>
      <c r="P127" s="28">
        <v>12.40002</v>
      </c>
      <c r="Q127" s="25">
        <v>128</v>
      </c>
      <c r="R127" s="25">
        <v>26.447099999999999</v>
      </c>
      <c r="S127" s="25">
        <v>35.131900000000002</v>
      </c>
      <c r="T127" s="26">
        <v>0.123</v>
      </c>
      <c r="U127" s="26">
        <v>0.25940999999999997</v>
      </c>
      <c r="V127" s="25">
        <v>1023.5454999999999</v>
      </c>
      <c r="W127" s="25">
        <v>1540.13</v>
      </c>
      <c r="X127" s="25">
        <v>20171011</v>
      </c>
      <c r="Y127" s="25" t="s">
        <v>718</v>
      </c>
    </row>
    <row r="128" spans="1:25" x14ac:dyDescent="0.4">
      <c r="A128" s="25" t="s">
        <v>147</v>
      </c>
      <c r="B128" s="28">
        <v>143.00003000000001</v>
      </c>
      <c r="C128" s="28">
        <v>12.00006</v>
      </c>
      <c r="D128" s="25">
        <v>128</v>
      </c>
      <c r="E128" s="25">
        <v>25.839500000000001</v>
      </c>
      <c r="F128" s="25">
        <v>34.981499999999997</v>
      </c>
      <c r="G128" s="26">
        <v>0.13500000000000001</v>
      </c>
      <c r="H128" s="26">
        <v>0.33143</v>
      </c>
      <c r="I128" s="25">
        <v>1023.623</v>
      </c>
      <c r="J128" s="25">
        <v>1538.55</v>
      </c>
      <c r="K128" s="25">
        <v>20171011</v>
      </c>
      <c r="L128" s="25" t="s">
        <v>271</v>
      </c>
      <c r="N128" s="25" t="s">
        <v>594</v>
      </c>
      <c r="O128" s="28">
        <v>142.60001</v>
      </c>
      <c r="P128" s="28">
        <v>12.400040000000001</v>
      </c>
      <c r="Q128" s="25">
        <v>129</v>
      </c>
      <c r="R128" s="25">
        <v>26.4223</v>
      </c>
      <c r="S128" s="25">
        <v>35.135800000000003</v>
      </c>
      <c r="T128" s="26">
        <v>0.124</v>
      </c>
      <c r="U128" s="26">
        <v>0.24736</v>
      </c>
      <c r="V128" s="25">
        <v>1023.5605</v>
      </c>
      <c r="W128" s="25">
        <v>1540.09</v>
      </c>
      <c r="X128" s="25">
        <v>20171011</v>
      </c>
      <c r="Y128" s="25" t="s">
        <v>719</v>
      </c>
    </row>
    <row r="129" spans="1:25" x14ac:dyDescent="0.4">
      <c r="A129" s="25" t="s">
        <v>147</v>
      </c>
      <c r="B129" s="28">
        <v>143.00002000000001</v>
      </c>
      <c r="C129" s="28">
        <v>12.00006</v>
      </c>
      <c r="D129" s="25">
        <v>129</v>
      </c>
      <c r="E129" s="25">
        <v>25.796700000000001</v>
      </c>
      <c r="F129" s="25">
        <v>34.976999999999997</v>
      </c>
      <c r="G129" s="26">
        <v>0.13</v>
      </c>
      <c r="H129" s="26">
        <v>0.33232</v>
      </c>
      <c r="I129" s="25">
        <v>1023.6373</v>
      </c>
      <c r="J129" s="25">
        <v>1538.46</v>
      </c>
      <c r="K129" s="25">
        <v>20171011</v>
      </c>
      <c r="L129" s="25" t="s">
        <v>272</v>
      </c>
      <c r="N129" s="25" t="s">
        <v>594</v>
      </c>
      <c r="O129" s="28">
        <v>142.60001</v>
      </c>
      <c r="P129" s="28">
        <v>12.400040000000001</v>
      </c>
      <c r="Q129" s="25">
        <v>130</v>
      </c>
      <c r="R129" s="25">
        <v>26.403099999999998</v>
      </c>
      <c r="S129" s="25">
        <v>35.140099999999997</v>
      </c>
      <c r="T129" s="26">
        <v>0.127</v>
      </c>
      <c r="U129" s="26">
        <v>0.24883</v>
      </c>
      <c r="V129" s="25">
        <v>1023.5742</v>
      </c>
      <c r="W129" s="25">
        <v>1540.07</v>
      </c>
      <c r="X129" s="25">
        <v>20171011</v>
      </c>
      <c r="Y129" s="25" t="s">
        <v>720</v>
      </c>
    </row>
    <row r="130" spans="1:25" x14ac:dyDescent="0.4">
      <c r="A130" s="25" t="s">
        <v>147</v>
      </c>
      <c r="B130" s="28">
        <v>143.00002000000001</v>
      </c>
      <c r="C130" s="28">
        <v>12.00006</v>
      </c>
      <c r="D130" s="25">
        <v>130</v>
      </c>
      <c r="E130" s="25">
        <v>25.582599999999999</v>
      </c>
      <c r="F130" s="25">
        <v>34.972999999999999</v>
      </c>
      <c r="G130" s="26">
        <v>0.13700000000000001</v>
      </c>
      <c r="H130" s="26">
        <v>0.35227999999999998</v>
      </c>
      <c r="I130" s="25">
        <v>1023.705</v>
      </c>
      <c r="J130" s="25">
        <v>1537.97</v>
      </c>
      <c r="K130" s="25">
        <v>20171011</v>
      </c>
      <c r="L130" s="25" t="s">
        <v>273</v>
      </c>
      <c r="N130" s="25" t="s">
        <v>594</v>
      </c>
      <c r="O130" s="28">
        <v>142.6</v>
      </c>
      <c r="P130" s="28">
        <v>12.400040000000001</v>
      </c>
      <c r="Q130" s="25">
        <v>131</v>
      </c>
      <c r="R130" s="25">
        <v>26.369299999999999</v>
      </c>
      <c r="S130" s="25">
        <v>35.146500000000003</v>
      </c>
      <c r="T130" s="26">
        <v>0.122</v>
      </c>
      <c r="U130" s="26">
        <v>0.25935999999999998</v>
      </c>
      <c r="V130" s="25">
        <v>1023.5941</v>
      </c>
      <c r="W130" s="25">
        <v>1540.01</v>
      </c>
      <c r="X130" s="25">
        <v>20171011</v>
      </c>
      <c r="Y130" s="25" t="s">
        <v>721</v>
      </c>
    </row>
    <row r="131" spans="1:25" x14ac:dyDescent="0.4">
      <c r="A131" s="25" t="s">
        <v>147</v>
      </c>
      <c r="B131" s="28">
        <v>143.00003000000001</v>
      </c>
      <c r="C131" s="28">
        <v>12.00006</v>
      </c>
      <c r="D131" s="25">
        <v>131</v>
      </c>
      <c r="E131" s="25">
        <v>25.316800000000001</v>
      </c>
      <c r="F131" s="25">
        <v>34.9985</v>
      </c>
      <c r="G131" s="26">
        <v>0.13300000000000001</v>
      </c>
      <c r="H131" s="26">
        <v>0.37275000000000003</v>
      </c>
      <c r="I131" s="25">
        <v>1023.8106</v>
      </c>
      <c r="J131" s="25">
        <v>1537.38</v>
      </c>
      <c r="K131" s="25">
        <v>20171011</v>
      </c>
      <c r="L131" s="25" t="s">
        <v>274</v>
      </c>
      <c r="N131" s="25" t="s">
        <v>594</v>
      </c>
      <c r="O131" s="28">
        <v>142.6</v>
      </c>
      <c r="P131" s="28">
        <v>12.400029999999999</v>
      </c>
      <c r="Q131" s="25">
        <v>132</v>
      </c>
      <c r="R131" s="25">
        <v>26.3291</v>
      </c>
      <c r="S131" s="25">
        <v>35.154699999999998</v>
      </c>
      <c r="T131" s="26">
        <v>0.12</v>
      </c>
      <c r="U131" s="26">
        <v>0.26727000000000001</v>
      </c>
      <c r="V131" s="25">
        <v>1023.6172</v>
      </c>
      <c r="W131" s="25">
        <v>1539.95</v>
      </c>
      <c r="X131" s="25">
        <v>20171011</v>
      </c>
      <c r="Y131" s="25" t="s">
        <v>722</v>
      </c>
    </row>
    <row r="132" spans="1:25" x14ac:dyDescent="0.4">
      <c r="A132" s="25" t="s">
        <v>147</v>
      </c>
      <c r="B132" s="28">
        <v>143.00004000000001</v>
      </c>
      <c r="C132" s="28">
        <v>12.00006</v>
      </c>
      <c r="D132" s="25">
        <v>132</v>
      </c>
      <c r="E132" s="25">
        <v>25.055800000000001</v>
      </c>
      <c r="F132" s="25">
        <v>35.039700000000003</v>
      </c>
      <c r="G132" s="26">
        <v>0.13200000000000001</v>
      </c>
      <c r="H132" s="26">
        <v>0.36503999999999998</v>
      </c>
      <c r="I132" s="25">
        <v>1023.9262</v>
      </c>
      <c r="J132" s="25">
        <v>1536.81</v>
      </c>
      <c r="K132" s="25">
        <v>20171011</v>
      </c>
      <c r="L132" s="25" t="s">
        <v>275</v>
      </c>
      <c r="N132" s="25" t="s">
        <v>594</v>
      </c>
      <c r="O132" s="28">
        <v>142.6</v>
      </c>
      <c r="P132" s="28">
        <v>12.400040000000001</v>
      </c>
      <c r="Q132" s="25">
        <v>133</v>
      </c>
      <c r="R132" s="25">
        <v>26.2483</v>
      </c>
      <c r="S132" s="25">
        <v>35.170200000000001</v>
      </c>
      <c r="T132" s="26">
        <v>0.123</v>
      </c>
      <c r="U132" s="26">
        <v>0.26674999999999999</v>
      </c>
      <c r="V132" s="25">
        <v>1023.6587</v>
      </c>
      <c r="W132" s="25">
        <v>1539.79</v>
      </c>
      <c r="X132" s="25">
        <v>20171011</v>
      </c>
      <c r="Y132" s="25" t="s">
        <v>723</v>
      </c>
    </row>
    <row r="133" spans="1:25" x14ac:dyDescent="0.4">
      <c r="A133" s="25" t="s">
        <v>147</v>
      </c>
      <c r="B133" s="28">
        <v>143.00004000000001</v>
      </c>
      <c r="C133" s="28">
        <v>12.00006</v>
      </c>
      <c r="D133" s="25">
        <v>133</v>
      </c>
      <c r="E133" s="25">
        <v>24.913900000000002</v>
      </c>
      <c r="F133" s="25">
        <v>35.030500000000004</v>
      </c>
      <c r="G133" s="26">
        <v>0.13</v>
      </c>
      <c r="H133" s="26">
        <v>0.35542000000000001</v>
      </c>
      <c r="I133" s="25">
        <v>1023.9669</v>
      </c>
      <c r="J133" s="25">
        <v>1536.48</v>
      </c>
      <c r="K133" s="25">
        <v>20171011</v>
      </c>
      <c r="L133" s="25" t="s">
        <v>276</v>
      </c>
      <c r="N133" s="25" t="s">
        <v>594</v>
      </c>
      <c r="O133" s="28">
        <v>142.6</v>
      </c>
      <c r="P133" s="28">
        <v>12.400040000000001</v>
      </c>
      <c r="Q133" s="25">
        <v>134</v>
      </c>
      <c r="R133" s="25">
        <v>26.151499999999999</v>
      </c>
      <c r="S133" s="25">
        <v>35.178100000000001</v>
      </c>
      <c r="T133" s="26">
        <v>0.129</v>
      </c>
      <c r="U133" s="26">
        <v>0.27474999999999999</v>
      </c>
      <c r="V133" s="25">
        <v>1023.6994999999999</v>
      </c>
      <c r="W133" s="25">
        <v>1539.59</v>
      </c>
      <c r="X133" s="25">
        <v>20171011</v>
      </c>
      <c r="Y133" s="25" t="s">
        <v>724</v>
      </c>
    </row>
    <row r="134" spans="1:25" x14ac:dyDescent="0.4">
      <c r="A134" s="25" t="s">
        <v>147</v>
      </c>
      <c r="B134" s="28">
        <v>143.00004000000001</v>
      </c>
      <c r="C134" s="28">
        <v>12.00006</v>
      </c>
      <c r="D134" s="25">
        <v>134</v>
      </c>
      <c r="E134" s="25">
        <v>24.679300000000001</v>
      </c>
      <c r="F134" s="25">
        <v>35.035699999999999</v>
      </c>
      <c r="G134" s="26">
        <v>0.13100000000000001</v>
      </c>
      <c r="H134" s="26">
        <v>0.34767999999999999</v>
      </c>
      <c r="I134" s="25">
        <v>1024.0463999999999</v>
      </c>
      <c r="J134" s="25">
        <v>1535.93</v>
      </c>
      <c r="K134" s="25">
        <v>20171011</v>
      </c>
      <c r="L134" s="25" t="s">
        <v>277</v>
      </c>
      <c r="N134" s="25" t="s">
        <v>594</v>
      </c>
      <c r="O134" s="28">
        <v>142.6</v>
      </c>
      <c r="P134" s="28">
        <v>12.400040000000001</v>
      </c>
      <c r="Q134" s="25">
        <v>135</v>
      </c>
      <c r="R134" s="25">
        <v>26.000599999999999</v>
      </c>
      <c r="S134" s="25">
        <v>35.179400000000001</v>
      </c>
      <c r="T134" s="26">
        <v>0.122</v>
      </c>
      <c r="U134" s="26">
        <v>0.27246999999999999</v>
      </c>
      <c r="V134" s="25">
        <v>1023.752</v>
      </c>
      <c r="W134" s="25">
        <v>1539.26</v>
      </c>
      <c r="X134" s="25">
        <v>20171011</v>
      </c>
      <c r="Y134" s="25" t="s">
        <v>725</v>
      </c>
    </row>
    <row r="135" spans="1:25" x14ac:dyDescent="0.4">
      <c r="A135" s="25" t="s">
        <v>147</v>
      </c>
      <c r="B135" s="28">
        <v>143.00004000000001</v>
      </c>
      <c r="C135" s="28">
        <v>12.00006</v>
      </c>
      <c r="D135" s="25">
        <v>135</v>
      </c>
      <c r="E135" s="25">
        <v>24.521799999999999</v>
      </c>
      <c r="F135" s="25">
        <v>35.033299999999997</v>
      </c>
      <c r="G135" s="26">
        <v>0.13100000000000001</v>
      </c>
      <c r="H135" s="26">
        <v>0.33343</v>
      </c>
      <c r="I135" s="25">
        <v>1024.0965000000001</v>
      </c>
      <c r="J135" s="25">
        <v>1535.56</v>
      </c>
      <c r="K135" s="25">
        <v>20171011</v>
      </c>
      <c r="L135" s="25" t="s">
        <v>278</v>
      </c>
      <c r="N135" s="25" t="s">
        <v>594</v>
      </c>
      <c r="O135" s="28">
        <v>142.6</v>
      </c>
      <c r="P135" s="28">
        <v>12.400040000000001</v>
      </c>
      <c r="Q135" s="25">
        <v>136</v>
      </c>
      <c r="R135" s="25">
        <v>25.723400000000002</v>
      </c>
      <c r="S135" s="25">
        <v>35.210599999999999</v>
      </c>
      <c r="T135" s="26">
        <v>0.121</v>
      </c>
      <c r="U135" s="26">
        <v>0.29888999999999999</v>
      </c>
      <c r="V135" s="25">
        <v>1023.8665</v>
      </c>
      <c r="W135" s="25">
        <v>1538.66</v>
      </c>
      <c r="X135" s="25">
        <v>20171011</v>
      </c>
      <c r="Y135" s="25" t="s">
        <v>726</v>
      </c>
    </row>
    <row r="136" spans="1:25" x14ac:dyDescent="0.4">
      <c r="A136" s="25" t="s">
        <v>147</v>
      </c>
      <c r="B136" s="28">
        <v>143.00004000000001</v>
      </c>
      <c r="C136" s="28">
        <v>12.00006</v>
      </c>
      <c r="D136" s="25">
        <v>136</v>
      </c>
      <c r="E136" s="25">
        <v>24.346800000000002</v>
      </c>
      <c r="F136" s="25">
        <v>35.037300000000002</v>
      </c>
      <c r="G136" s="26">
        <v>0.13200000000000001</v>
      </c>
      <c r="H136" s="26">
        <v>0.33109</v>
      </c>
      <c r="I136" s="25">
        <v>1024.1566</v>
      </c>
      <c r="J136" s="25">
        <v>1535.15</v>
      </c>
      <c r="K136" s="25">
        <v>20171011</v>
      </c>
      <c r="L136" s="25" t="s">
        <v>279</v>
      </c>
      <c r="N136" s="25" t="s">
        <v>594</v>
      </c>
      <c r="O136" s="28">
        <v>142.6</v>
      </c>
      <c r="P136" s="28">
        <v>12.400029999999999</v>
      </c>
      <c r="Q136" s="25">
        <v>137</v>
      </c>
      <c r="R136" s="25">
        <v>25.623899999999999</v>
      </c>
      <c r="S136" s="25">
        <v>35.220300000000002</v>
      </c>
      <c r="T136" s="26">
        <v>0.122</v>
      </c>
      <c r="U136" s="26">
        <v>0.29918</v>
      </c>
      <c r="V136" s="25">
        <v>1023.909</v>
      </c>
      <c r="W136" s="25">
        <v>1538.45</v>
      </c>
      <c r="X136" s="25">
        <v>20171011</v>
      </c>
      <c r="Y136" s="25" t="s">
        <v>727</v>
      </c>
    </row>
    <row r="137" spans="1:25" x14ac:dyDescent="0.4">
      <c r="A137" s="25" t="s">
        <v>147</v>
      </c>
      <c r="B137" s="28">
        <v>143.00004000000001</v>
      </c>
      <c r="C137" s="28">
        <v>12.00006</v>
      </c>
      <c r="D137" s="25">
        <v>137</v>
      </c>
      <c r="E137" s="25">
        <v>24.227599999999999</v>
      </c>
      <c r="F137" s="25">
        <v>35.036900000000003</v>
      </c>
      <c r="G137" s="26">
        <v>0.13300000000000001</v>
      </c>
      <c r="H137" s="26">
        <v>0.33790999999999999</v>
      </c>
      <c r="I137" s="25">
        <v>1024.1963000000001</v>
      </c>
      <c r="J137" s="25">
        <v>1534.88</v>
      </c>
      <c r="K137" s="25">
        <v>20171011</v>
      </c>
      <c r="L137" s="25" t="s">
        <v>280</v>
      </c>
      <c r="N137" s="25" t="s">
        <v>594</v>
      </c>
      <c r="O137" s="28">
        <v>142.6</v>
      </c>
      <c r="P137" s="28">
        <v>12.40002</v>
      </c>
      <c r="Q137" s="25">
        <v>138</v>
      </c>
      <c r="R137" s="25">
        <v>25.5335</v>
      </c>
      <c r="S137" s="25">
        <v>35.227200000000003</v>
      </c>
      <c r="T137" s="26">
        <v>0.122</v>
      </c>
      <c r="U137" s="26">
        <v>0.30686000000000002</v>
      </c>
      <c r="V137" s="25">
        <v>1023.9466</v>
      </c>
      <c r="W137" s="25">
        <v>1538.26</v>
      </c>
      <c r="X137" s="25">
        <v>20171011</v>
      </c>
      <c r="Y137" s="25" t="s">
        <v>728</v>
      </c>
    </row>
    <row r="138" spans="1:25" x14ac:dyDescent="0.4">
      <c r="A138" s="25" t="s">
        <v>147</v>
      </c>
      <c r="B138" s="28">
        <v>143.00004000000001</v>
      </c>
      <c r="C138" s="28">
        <v>12.000069999999999</v>
      </c>
      <c r="D138" s="25">
        <v>138</v>
      </c>
      <c r="E138" s="25">
        <v>24.1492</v>
      </c>
      <c r="F138" s="25">
        <v>35.0383</v>
      </c>
      <c r="G138" s="26">
        <v>0.13500000000000001</v>
      </c>
      <c r="H138" s="26">
        <v>0.33890999999999999</v>
      </c>
      <c r="I138" s="25">
        <v>1024.2252000000001</v>
      </c>
      <c r="J138" s="25">
        <v>1534.7</v>
      </c>
      <c r="K138" s="25">
        <v>20171011</v>
      </c>
      <c r="L138" s="25" t="s">
        <v>281</v>
      </c>
      <c r="N138" s="25" t="s">
        <v>594</v>
      </c>
      <c r="O138" s="28">
        <v>142.6</v>
      </c>
      <c r="P138" s="28">
        <v>12.40002</v>
      </c>
      <c r="Q138" s="25">
        <v>139</v>
      </c>
      <c r="R138" s="25">
        <v>25.478400000000001</v>
      </c>
      <c r="S138" s="25">
        <v>35.230600000000003</v>
      </c>
      <c r="T138" s="26">
        <v>0.13100000000000001</v>
      </c>
      <c r="U138" s="26">
        <v>0.31019000000000002</v>
      </c>
      <c r="V138" s="25">
        <v>1023.9705</v>
      </c>
      <c r="W138" s="25">
        <v>1538.15</v>
      </c>
      <c r="X138" s="25">
        <v>20171011</v>
      </c>
      <c r="Y138" s="25" t="s">
        <v>729</v>
      </c>
    </row>
    <row r="139" spans="1:25" x14ac:dyDescent="0.4">
      <c r="A139" s="25" t="s">
        <v>147</v>
      </c>
      <c r="B139" s="28">
        <v>143.00004000000001</v>
      </c>
      <c r="C139" s="28">
        <v>12.000080000000001</v>
      </c>
      <c r="D139" s="25">
        <v>139</v>
      </c>
      <c r="E139" s="25">
        <v>24.019300000000001</v>
      </c>
      <c r="F139" s="25">
        <v>35.0428</v>
      </c>
      <c r="G139" s="26">
        <v>0.13200000000000001</v>
      </c>
      <c r="H139" s="26">
        <v>0.32963999999999999</v>
      </c>
      <c r="I139" s="25">
        <v>1024.2717</v>
      </c>
      <c r="J139" s="25">
        <v>1534.4</v>
      </c>
      <c r="K139" s="25">
        <v>20171011</v>
      </c>
      <c r="L139" s="25" t="s">
        <v>282</v>
      </c>
      <c r="N139" s="25" t="s">
        <v>594</v>
      </c>
      <c r="O139" s="28">
        <v>142.59997999999999</v>
      </c>
      <c r="P139" s="28">
        <v>12.400029999999999</v>
      </c>
      <c r="Q139" s="25">
        <v>140</v>
      </c>
      <c r="R139" s="25">
        <v>25.438400000000001</v>
      </c>
      <c r="S139" s="25">
        <v>35.231400000000001</v>
      </c>
      <c r="T139" s="26">
        <v>0.13</v>
      </c>
      <c r="U139" s="26">
        <v>0.31226999999999999</v>
      </c>
      <c r="V139" s="25">
        <v>1023.9878</v>
      </c>
      <c r="W139" s="25">
        <v>1538.07</v>
      </c>
      <c r="X139" s="25">
        <v>20171011</v>
      </c>
      <c r="Y139" s="25" t="s">
        <v>730</v>
      </c>
    </row>
    <row r="140" spans="1:25" x14ac:dyDescent="0.4">
      <c r="A140" s="25" t="s">
        <v>147</v>
      </c>
      <c r="B140" s="28">
        <v>143.00004000000001</v>
      </c>
      <c r="C140" s="28">
        <v>12.000080000000001</v>
      </c>
      <c r="D140" s="25">
        <v>140</v>
      </c>
      <c r="E140" s="25">
        <v>23.903199999999998</v>
      </c>
      <c r="F140" s="25">
        <v>35.049900000000001</v>
      </c>
      <c r="G140" s="26">
        <v>0.13300000000000001</v>
      </c>
      <c r="H140" s="26">
        <v>0.31453999999999999</v>
      </c>
      <c r="I140" s="25">
        <v>1024.3159000000001</v>
      </c>
      <c r="J140" s="25">
        <v>1534.14</v>
      </c>
      <c r="K140" s="25">
        <v>20171011</v>
      </c>
      <c r="L140" s="25" t="s">
        <v>283</v>
      </c>
      <c r="N140" s="25" t="s">
        <v>594</v>
      </c>
      <c r="O140" s="28">
        <v>142.59997999999999</v>
      </c>
      <c r="P140" s="28">
        <v>12.40002</v>
      </c>
      <c r="Q140" s="25">
        <v>141</v>
      </c>
      <c r="R140" s="25">
        <v>25.4102</v>
      </c>
      <c r="S140" s="25">
        <v>35.233499999999999</v>
      </c>
      <c r="T140" s="26">
        <v>0.125</v>
      </c>
      <c r="U140" s="26">
        <v>0.30307000000000001</v>
      </c>
      <c r="V140" s="25">
        <v>1024.0025000000001</v>
      </c>
      <c r="W140" s="25">
        <v>1538.02</v>
      </c>
      <c r="X140" s="25">
        <v>20171011</v>
      </c>
      <c r="Y140" s="25" t="s">
        <v>731</v>
      </c>
    </row>
    <row r="141" spans="1:25" x14ac:dyDescent="0.4">
      <c r="A141" s="25" t="s">
        <v>147</v>
      </c>
      <c r="B141" s="28">
        <v>143.00004000000001</v>
      </c>
      <c r="C141" s="28">
        <v>12.000080000000001</v>
      </c>
      <c r="D141" s="25">
        <v>141</v>
      </c>
      <c r="E141" s="25">
        <v>23.6434</v>
      </c>
      <c r="F141" s="25">
        <v>35.066200000000002</v>
      </c>
      <c r="G141" s="26">
        <v>0.13100000000000001</v>
      </c>
      <c r="H141" s="26">
        <v>0.30757000000000001</v>
      </c>
      <c r="I141" s="25">
        <v>1024.4095</v>
      </c>
      <c r="J141" s="25">
        <v>1533.52</v>
      </c>
      <c r="K141" s="25">
        <v>20171011</v>
      </c>
      <c r="L141" s="25" t="s">
        <v>284</v>
      </c>
      <c r="N141" s="25" t="s">
        <v>594</v>
      </c>
      <c r="O141" s="28">
        <v>142.6</v>
      </c>
      <c r="P141" s="28">
        <v>12.40002</v>
      </c>
      <c r="Q141" s="25">
        <v>142</v>
      </c>
      <c r="R141" s="25">
        <v>25.393599999999999</v>
      </c>
      <c r="S141" s="25">
        <v>35.234999999999999</v>
      </c>
      <c r="T141" s="26">
        <v>0.123</v>
      </c>
      <c r="U141" s="26">
        <v>0.31529000000000001</v>
      </c>
      <c r="V141" s="25">
        <v>1024.0129999999999</v>
      </c>
      <c r="W141" s="25">
        <v>1538</v>
      </c>
      <c r="X141" s="25">
        <v>20171011</v>
      </c>
      <c r="Y141" s="25" t="s">
        <v>732</v>
      </c>
    </row>
    <row r="142" spans="1:25" x14ac:dyDescent="0.4">
      <c r="A142" s="25" t="s">
        <v>147</v>
      </c>
      <c r="B142" s="28">
        <v>143.00004000000001</v>
      </c>
      <c r="C142" s="28">
        <v>12.000080000000001</v>
      </c>
      <c r="D142" s="25">
        <v>142</v>
      </c>
      <c r="E142" s="25">
        <v>23.5611</v>
      </c>
      <c r="F142" s="25">
        <v>35.071599999999997</v>
      </c>
      <c r="G142" s="26">
        <v>0.13400000000000001</v>
      </c>
      <c r="H142" s="26">
        <v>0.30606</v>
      </c>
      <c r="I142" s="25">
        <v>1024.4421</v>
      </c>
      <c r="J142" s="25">
        <v>1533.34</v>
      </c>
      <c r="K142" s="25">
        <v>20171011</v>
      </c>
      <c r="L142" s="25" t="s">
        <v>285</v>
      </c>
      <c r="N142" s="25" t="s">
        <v>594</v>
      </c>
      <c r="O142" s="28">
        <v>142.6</v>
      </c>
      <c r="P142" s="28">
        <v>12.40002</v>
      </c>
      <c r="Q142" s="25">
        <v>143</v>
      </c>
      <c r="R142" s="25">
        <v>25.379100000000001</v>
      </c>
      <c r="S142" s="25">
        <v>35.234200000000001</v>
      </c>
      <c r="T142" s="26">
        <v>0.122</v>
      </c>
      <c r="U142" s="26">
        <v>0.32241999999999998</v>
      </c>
      <c r="V142" s="25">
        <v>1024.0213000000001</v>
      </c>
      <c r="W142" s="25">
        <v>1537.98</v>
      </c>
      <c r="X142" s="25">
        <v>20171011</v>
      </c>
      <c r="Y142" s="25" t="s">
        <v>733</v>
      </c>
    </row>
    <row r="143" spans="1:25" x14ac:dyDescent="0.4">
      <c r="A143" s="25" t="s">
        <v>147</v>
      </c>
      <c r="B143" s="28">
        <v>143.00004000000001</v>
      </c>
      <c r="C143" s="28">
        <v>12.000080000000001</v>
      </c>
      <c r="D143" s="25">
        <v>143</v>
      </c>
      <c r="E143" s="25">
        <v>23.537099999999999</v>
      </c>
      <c r="F143" s="25">
        <v>35.070900000000002</v>
      </c>
      <c r="G143" s="26">
        <v>0.13400000000000001</v>
      </c>
      <c r="H143" s="26">
        <v>0.30903999999999998</v>
      </c>
      <c r="I143" s="25">
        <v>1024.453</v>
      </c>
      <c r="J143" s="25">
        <v>1533.29</v>
      </c>
      <c r="K143" s="25">
        <v>20171011</v>
      </c>
      <c r="L143" s="25" t="s">
        <v>286</v>
      </c>
      <c r="N143" s="25" t="s">
        <v>594</v>
      </c>
      <c r="O143" s="28">
        <v>142.6</v>
      </c>
      <c r="P143" s="28">
        <v>12.40002</v>
      </c>
      <c r="Q143" s="25">
        <v>144</v>
      </c>
      <c r="R143" s="25">
        <v>25.3705</v>
      </c>
      <c r="S143" s="25">
        <v>35.232999999999997</v>
      </c>
      <c r="T143" s="26">
        <v>0.121</v>
      </c>
      <c r="U143" s="26">
        <v>0.30892999999999998</v>
      </c>
      <c r="V143" s="25">
        <v>1024.0273</v>
      </c>
      <c r="W143" s="25">
        <v>1537.98</v>
      </c>
      <c r="X143" s="25">
        <v>20171011</v>
      </c>
      <c r="Y143" s="25" t="s">
        <v>734</v>
      </c>
    </row>
    <row r="144" spans="1:25" x14ac:dyDescent="0.4">
      <c r="A144" s="25" t="s">
        <v>147</v>
      </c>
      <c r="B144" s="28">
        <v>143.00004999999999</v>
      </c>
      <c r="C144" s="28">
        <v>12.000080000000001</v>
      </c>
      <c r="D144" s="25">
        <v>144</v>
      </c>
      <c r="E144" s="25">
        <v>23.438300000000002</v>
      </c>
      <c r="F144" s="25">
        <v>35.070500000000003</v>
      </c>
      <c r="G144" s="26">
        <v>0.13100000000000001</v>
      </c>
      <c r="H144" s="26">
        <v>0.29743000000000003</v>
      </c>
      <c r="I144" s="25">
        <v>1024.4861000000001</v>
      </c>
      <c r="J144" s="25">
        <v>1533.06</v>
      </c>
      <c r="K144" s="25">
        <v>20171011</v>
      </c>
      <c r="L144" s="25" t="s">
        <v>287</v>
      </c>
      <c r="N144" s="25" t="s">
        <v>594</v>
      </c>
      <c r="O144" s="28">
        <v>142.6</v>
      </c>
      <c r="P144" s="28">
        <v>12.40002</v>
      </c>
      <c r="Q144" s="25">
        <v>145</v>
      </c>
      <c r="R144" s="25">
        <v>25.343499999999999</v>
      </c>
      <c r="S144" s="25">
        <v>35.230699999999999</v>
      </c>
      <c r="T144" s="26">
        <v>0.123</v>
      </c>
      <c r="U144" s="26">
        <v>0.31840000000000002</v>
      </c>
      <c r="V144" s="25">
        <v>1024.0382</v>
      </c>
      <c r="W144" s="25">
        <v>1537.93</v>
      </c>
      <c r="X144" s="25">
        <v>20171011</v>
      </c>
      <c r="Y144" s="25" t="s">
        <v>735</v>
      </c>
    </row>
    <row r="145" spans="1:25" x14ac:dyDescent="0.4">
      <c r="A145" s="25" t="s">
        <v>147</v>
      </c>
      <c r="B145" s="28">
        <v>143.00005999999999</v>
      </c>
      <c r="C145" s="28">
        <v>12.000080000000001</v>
      </c>
      <c r="D145" s="25">
        <v>145</v>
      </c>
      <c r="E145" s="25">
        <v>23.311499999999999</v>
      </c>
      <c r="F145" s="25">
        <v>35.076999999999998</v>
      </c>
      <c r="G145" s="26">
        <v>0.13200000000000001</v>
      </c>
      <c r="H145" s="26">
        <v>0.26621</v>
      </c>
      <c r="I145" s="25">
        <v>1024.5325</v>
      </c>
      <c r="J145" s="25">
        <v>1532.77</v>
      </c>
      <c r="K145" s="25">
        <v>20171011</v>
      </c>
      <c r="L145" s="25" t="s">
        <v>288</v>
      </c>
      <c r="N145" s="25" t="s">
        <v>594</v>
      </c>
      <c r="O145" s="28">
        <v>142.6</v>
      </c>
      <c r="P145" s="28">
        <v>12.40001</v>
      </c>
      <c r="Q145" s="25">
        <v>146</v>
      </c>
      <c r="R145" s="25">
        <v>25.305700000000002</v>
      </c>
      <c r="S145" s="25">
        <v>35.231699999999996</v>
      </c>
      <c r="T145" s="26">
        <v>0.124</v>
      </c>
      <c r="U145" s="26">
        <v>0.31691000000000003</v>
      </c>
      <c r="V145" s="25">
        <v>1024.0550000000001</v>
      </c>
      <c r="W145" s="25">
        <v>1537.86</v>
      </c>
      <c r="X145" s="25">
        <v>20171011</v>
      </c>
      <c r="Y145" s="25" t="s">
        <v>736</v>
      </c>
    </row>
    <row r="146" spans="1:25" x14ac:dyDescent="0.4">
      <c r="A146" s="25" t="s">
        <v>147</v>
      </c>
      <c r="B146" s="28">
        <v>143.00005999999999</v>
      </c>
      <c r="C146" s="28">
        <v>12.000080000000001</v>
      </c>
      <c r="D146" s="25">
        <v>146</v>
      </c>
      <c r="E146" s="25">
        <v>23.239699999999999</v>
      </c>
      <c r="F146" s="25">
        <v>35.079000000000001</v>
      </c>
      <c r="G146" s="26">
        <v>0.13300000000000001</v>
      </c>
      <c r="H146" s="26">
        <v>0.26341999999999999</v>
      </c>
      <c r="I146" s="25">
        <v>1024.5592999999999</v>
      </c>
      <c r="J146" s="25">
        <v>1532.6</v>
      </c>
      <c r="K146" s="25">
        <v>20171011</v>
      </c>
      <c r="L146" s="25" t="s">
        <v>289</v>
      </c>
      <c r="N146" s="25" t="s">
        <v>594</v>
      </c>
      <c r="O146" s="28">
        <v>142.6</v>
      </c>
      <c r="P146" s="28">
        <v>12.4</v>
      </c>
      <c r="Q146" s="25">
        <v>147</v>
      </c>
      <c r="R146" s="25">
        <v>25.284199999999998</v>
      </c>
      <c r="S146" s="25">
        <v>35.232599999999998</v>
      </c>
      <c r="T146" s="26">
        <v>0.124</v>
      </c>
      <c r="U146" s="26">
        <v>0.30874000000000001</v>
      </c>
      <c r="V146" s="25">
        <v>1024.0666000000001</v>
      </c>
      <c r="W146" s="25">
        <v>1537.82</v>
      </c>
      <c r="X146" s="25">
        <v>20171011</v>
      </c>
      <c r="Y146" s="25" t="s">
        <v>737</v>
      </c>
    </row>
    <row r="147" spans="1:25" x14ac:dyDescent="0.4">
      <c r="A147" s="25" t="s">
        <v>147</v>
      </c>
      <c r="B147" s="28">
        <v>143.00005999999999</v>
      </c>
      <c r="C147" s="28">
        <v>12.000080000000001</v>
      </c>
      <c r="D147" s="25">
        <v>147</v>
      </c>
      <c r="E147" s="25">
        <v>23.121099999999998</v>
      </c>
      <c r="F147" s="25">
        <v>35.081899999999997</v>
      </c>
      <c r="G147" s="26">
        <v>0.129</v>
      </c>
      <c r="H147" s="26">
        <v>0.25877</v>
      </c>
      <c r="I147" s="25">
        <v>1024.6004</v>
      </c>
      <c r="J147" s="25">
        <v>1532.32</v>
      </c>
      <c r="K147" s="25">
        <v>20171011</v>
      </c>
      <c r="L147" s="25" t="s">
        <v>290</v>
      </c>
      <c r="N147" s="25" t="s">
        <v>594</v>
      </c>
      <c r="O147" s="28">
        <v>142.6</v>
      </c>
      <c r="P147" s="28">
        <v>12.40001</v>
      </c>
      <c r="Q147" s="25">
        <v>148</v>
      </c>
      <c r="R147" s="25">
        <v>25.2559</v>
      </c>
      <c r="S147" s="25">
        <v>35.233400000000003</v>
      </c>
      <c r="T147" s="26">
        <v>0.13</v>
      </c>
      <c r="U147" s="26">
        <v>0.30969999999999998</v>
      </c>
      <c r="V147" s="25">
        <v>1024.0802000000001</v>
      </c>
      <c r="W147" s="25">
        <v>1537.77</v>
      </c>
      <c r="X147" s="25">
        <v>20171011</v>
      </c>
      <c r="Y147" s="25" t="s">
        <v>738</v>
      </c>
    </row>
    <row r="148" spans="1:25" x14ac:dyDescent="0.4">
      <c r="A148" s="25" t="s">
        <v>147</v>
      </c>
      <c r="B148" s="28">
        <v>143.00005999999999</v>
      </c>
      <c r="C148" s="28">
        <v>12.000080000000001</v>
      </c>
      <c r="D148" s="25">
        <v>148</v>
      </c>
      <c r="E148" s="25">
        <v>23.002800000000001</v>
      </c>
      <c r="F148" s="25">
        <v>35.085099999999997</v>
      </c>
      <c r="G148" s="26">
        <v>0.13100000000000001</v>
      </c>
      <c r="H148" s="26">
        <v>0.26796999999999999</v>
      </c>
      <c r="I148" s="25">
        <v>1024.6415</v>
      </c>
      <c r="J148" s="25">
        <v>1532.04</v>
      </c>
      <c r="K148" s="25">
        <v>20171011</v>
      </c>
      <c r="L148" s="25" t="s">
        <v>291</v>
      </c>
      <c r="N148" s="25" t="s">
        <v>594</v>
      </c>
      <c r="O148" s="28">
        <v>142.6</v>
      </c>
      <c r="P148" s="28">
        <v>12.40002</v>
      </c>
      <c r="Q148" s="25">
        <v>149</v>
      </c>
      <c r="R148" s="25">
        <v>25.227</v>
      </c>
      <c r="S148" s="25">
        <v>35.233699999999999</v>
      </c>
      <c r="T148" s="26">
        <v>0.122</v>
      </c>
      <c r="U148" s="26">
        <v>0.30357000000000001</v>
      </c>
      <c r="V148" s="25">
        <v>1024.0936999999999</v>
      </c>
      <c r="W148" s="25">
        <v>1537.72</v>
      </c>
      <c r="X148" s="25">
        <v>20171011</v>
      </c>
      <c r="Y148" s="25" t="s">
        <v>739</v>
      </c>
    </row>
    <row r="149" spans="1:25" x14ac:dyDescent="0.4">
      <c r="A149" s="25" t="s">
        <v>147</v>
      </c>
      <c r="B149" s="28">
        <v>143.00006999999999</v>
      </c>
      <c r="C149" s="28">
        <v>12.000080000000001</v>
      </c>
      <c r="D149" s="25">
        <v>149</v>
      </c>
      <c r="E149" s="25">
        <v>22.928699999999999</v>
      </c>
      <c r="F149" s="25">
        <v>35.084600000000002</v>
      </c>
      <c r="G149" s="26">
        <v>0.13200000000000001</v>
      </c>
      <c r="H149" s="26">
        <v>0.25914999999999999</v>
      </c>
      <c r="I149" s="25">
        <v>1024.6669999999999</v>
      </c>
      <c r="J149" s="25">
        <v>1531.87</v>
      </c>
      <c r="K149" s="25">
        <v>20171011</v>
      </c>
      <c r="L149" s="25" t="s">
        <v>292</v>
      </c>
      <c r="N149" s="25" t="s">
        <v>594</v>
      </c>
      <c r="O149" s="28">
        <v>142.6</v>
      </c>
      <c r="P149" s="28">
        <v>12.400040000000001</v>
      </c>
      <c r="Q149" s="25">
        <v>150</v>
      </c>
      <c r="R149" s="25">
        <v>25.197399999999998</v>
      </c>
      <c r="S149" s="25">
        <v>35.235100000000003</v>
      </c>
      <c r="T149" s="26">
        <v>0.121</v>
      </c>
      <c r="U149" s="26">
        <v>0.29915999999999998</v>
      </c>
      <c r="V149" s="25">
        <v>1024.1081999999999</v>
      </c>
      <c r="W149" s="25">
        <v>1537.67</v>
      </c>
      <c r="X149" s="25">
        <v>20171011</v>
      </c>
      <c r="Y149" s="25" t="s">
        <v>740</v>
      </c>
    </row>
    <row r="150" spans="1:25" x14ac:dyDescent="0.4">
      <c r="A150" s="25" t="s">
        <v>147</v>
      </c>
      <c r="B150" s="28">
        <v>143.00006999999999</v>
      </c>
      <c r="C150" s="28">
        <v>12.000080000000001</v>
      </c>
      <c r="D150" s="25">
        <v>150</v>
      </c>
      <c r="E150" s="25">
        <v>22.6953</v>
      </c>
      <c r="F150" s="25">
        <v>35.088000000000001</v>
      </c>
      <c r="G150" s="26">
        <v>0.126</v>
      </c>
      <c r="H150" s="26">
        <v>0.25169999999999998</v>
      </c>
      <c r="I150" s="25">
        <v>1024.7412999999999</v>
      </c>
      <c r="J150" s="25">
        <v>1531.29</v>
      </c>
      <c r="K150" s="25">
        <v>20171011</v>
      </c>
      <c r="L150" s="25" t="s">
        <v>293</v>
      </c>
      <c r="N150" s="25" t="s">
        <v>594</v>
      </c>
      <c r="O150" s="28">
        <v>142.6</v>
      </c>
      <c r="P150" s="28">
        <v>12.400040000000001</v>
      </c>
      <c r="Q150" s="25">
        <v>151</v>
      </c>
      <c r="R150" s="25">
        <v>25.181000000000001</v>
      </c>
      <c r="S150" s="25">
        <v>35.2361</v>
      </c>
      <c r="T150" s="26">
        <v>0.121</v>
      </c>
      <c r="U150" s="26">
        <v>0.30079</v>
      </c>
      <c r="V150" s="25">
        <v>1024.1183000000001</v>
      </c>
      <c r="W150" s="25">
        <v>1537.65</v>
      </c>
      <c r="X150" s="25">
        <v>20171011</v>
      </c>
      <c r="Y150" s="25" t="s">
        <v>741</v>
      </c>
    </row>
    <row r="151" spans="1:25" x14ac:dyDescent="0.4">
      <c r="A151" s="25" t="s">
        <v>147</v>
      </c>
      <c r="B151" s="28">
        <v>143.00008</v>
      </c>
      <c r="C151" s="28">
        <v>12.000080000000001</v>
      </c>
      <c r="D151" s="25">
        <v>151</v>
      </c>
      <c r="E151" s="25">
        <v>22.329799999999999</v>
      </c>
      <c r="F151" s="25">
        <v>35.0914</v>
      </c>
      <c r="G151" s="26">
        <v>0.13200000000000001</v>
      </c>
      <c r="H151" s="26">
        <v>0.23729</v>
      </c>
      <c r="I151" s="25">
        <v>1024.8526999999999</v>
      </c>
      <c r="J151" s="25">
        <v>1530.36</v>
      </c>
      <c r="K151" s="25">
        <v>20171011</v>
      </c>
      <c r="L151" s="25" t="s">
        <v>294</v>
      </c>
      <c r="N151" s="25" t="s">
        <v>594</v>
      </c>
      <c r="O151" s="28">
        <v>142.6</v>
      </c>
      <c r="P151" s="28">
        <v>12.400029999999999</v>
      </c>
      <c r="Q151" s="25">
        <v>152</v>
      </c>
      <c r="R151" s="25">
        <v>25.154199999999999</v>
      </c>
      <c r="S151" s="25">
        <v>35.230400000000003</v>
      </c>
      <c r="T151" s="26">
        <v>0.124</v>
      </c>
      <c r="U151" s="26">
        <v>0.29991000000000001</v>
      </c>
      <c r="V151" s="25">
        <v>1024.1265000000001</v>
      </c>
      <c r="W151" s="25">
        <v>1537.59</v>
      </c>
      <c r="X151" s="25">
        <v>20171011</v>
      </c>
      <c r="Y151" s="25" t="s">
        <v>742</v>
      </c>
    </row>
    <row r="152" spans="1:25" x14ac:dyDescent="0.4">
      <c r="A152" s="25" t="s">
        <v>147</v>
      </c>
      <c r="B152" s="28">
        <v>143.00008</v>
      </c>
      <c r="C152" s="28">
        <v>12.000080000000001</v>
      </c>
      <c r="D152" s="25">
        <v>152</v>
      </c>
      <c r="E152" s="25">
        <v>21.997199999999999</v>
      </c>
      <c r="F152" s="25">
        <v>35.089300000000001</v>
      </c>
      <c r="G152" s="26">
        <v>0.13</v>
      </c>
      <c r="H152" s="26">
        <v>0.21928</v>
      </c>
      <c r="I152" s="25">
        <v>1024.9496999999999</v>
      </c>
      <c r="J152" s="25">
        <v>1529.51</v>
      </c>
      <c r="K152" s="25">
        <v>20171011</v>
      </c>
      <c r="L152" s="25" t="s">
        <v>295</v>
      </c>
      <c r="N152" s="25" t="s">
        <v>594</v>
      </c>
      <c r="O152" s="28">
        <v>142.6</v>
      </c>
      <c r="P152" s="28">
        <v>12.40002</v>
      </c>
      <c r="Q152" s="25">
        <v>153</v>
      </c>
      <c r="R152" s="25">
        <v>24.966200000000001</v>
      </c>
      <c r="S152" s="25">
        <v>35.212499999999999</v>
      </c>
      <c r="T152" s="26">
        <v>0.122</v>
      </c>
      <c r="U152" s="26">
        <v>0.28378999999999999</v>
      </c>
      <c r="V152" s="25">
        <v>1024.1749</v>
      </c>
      <c r="W152" s="25">
        <v>1537.14</v>
      </c>
      <c r="X152" s="25">
        <v>20171011</v>
      </c>
      <c r="Y152" s="25" t="s">
        <v>743</v>
      </c>
    </row>
    <row r="153" spans="1:25" x14ac:dyDescent="0.4">
      <c r="A153" s="25" t="s">
        <v>147</v>
      </c>
      <c r="B153" s="28">
        <v>143.00008</v>
      </c>
      <c r="C153" s="28">
        <v>12.000080000000001</v>
      </c>
      <c r="D153" s="25">
        <v>153</v>
      </c>
      <c r="E153" s="25">
        <v>21.553899999999999</v>
      </c>
      <c r="F153" s="25">
        <v>35.0871</v>
      </c>
      <c r="G153" s="26">
        <v>0.129</v>
      </c>
      <c r="H153" s="26">
        <v>0.19336</v>
      </c>
      <c r="I153" s="25">
        <v>1025.0766000000001</v>
      </c>
      <c r="J153" s="25">
        <v>1528.35</v>
      </c>
      <c r="K153" s="25">
        <v>20171011</v>
      </c>
      <c r="L153" s="25" t="s">
        <v>296</v>
      </c>
      <c r="N153" s="25" t="s">
        <v>594</v>
      </c>
      <c r="O153" s="28">
        <v>142.6</v>
      </c>
      <c r="P153" s="28">
        <v>12.40002</v>
      </c>
      <c r="Q153" s="25">
        <v>154</v>
      </c>
      <c r="R153" s="25">
        <v>24.7698</v>
      </c>
      <c r="S153" s="25">
        <v>35.216900000000003</v>
      </c>
      <c r="T153" s="26">
        <v>0.121</v>
      </c>
      <c r="U153" s="26">
        <v>0.28969</v>
      </c>
      <c r="V153" s="25">
        <v>1024.2424000000001</v>
      </c>
      <c r="W153" s="25">
        <v>1536.68</v>
      </c>
      <c r="X153" s="25">
        <v>20171011</v>
      </c>
      <c r="Y153" s="25" t="s">
        <v>744</v>
      </c>
    </row>
    <row r="154" spans="1:25" x14ac:dyDescent="0.4">
      <c r="A154" s="25" t="s">
        <v>147</v>
      </c>
      <c r="B154" s="28">
        <v>143.00008</v>
      </c>
      <c r="C154" s="28">
        <v>12.000080000000001</v>
      </c>
      <c r="D154" s="25">
        <v>154</v>
      </c>
      <c r="E154" s="25">
        <v>21.48</v>
      </c>
      <c r="F154" s="25">
        <v>35.0822</v>
      </c>
      <c r="G154" s="26">
        <v>0.128</v>
      </c>
      <c r="H154" s="26">
        <v>0.18153</v>
      </c>
      <c r="I154" s="25">
        <v>1025.0979</v>
      </c>
      <c r="J154" s="25">
        <v>1528.17</v>
      </c>
      <c r="K154" s="25">
        <v>20171011</v>
      </c>
      <c r="L154" s="25" t="s">
        <v>297</v>
      </c>
      <c r="N154" s="25" t="s">
        <v>594</v>
      </c>
      <c r="O154" s="28">
        <v>142.6</v>
      </c>
      <c r="P154" s="28">
        <v>12.40002</v>
      </c>
      <c r="Q154" s="25">
        <v>155</v>
      </c>
      <c r="R154" s="25">
        <v>24.6737</v>
      </c>
      <c r="S154" s="25">
        <v>35.213099999999997</v>
      </c>
      <c r="T154" s="26">
        <v>0.121</v>
      </c>
      <c r="U154" s="26">
        <v>0.28761999999999999</v>
      </c>
      <c r="V154" s="25">
        <v>1024.2731000000001</v>
      </c>
      <c r="W154" s="25">
        <v>1536.46</v>
      </c>
      <c r="X154" s="25">
        <v>20171011</v>
      </c>
      <c r="Y154" s="25" t="s">
        <v>745</v>
      </c>
    </row>
    <row r="155" spans="1:25" x14ac:dyDescent="0.4">
      <c r="A155" s="25" t="s">
        <v>147</v>
      </c>
      <c r="B155" s="28">
        <v>143.00008</v>
      </c>
      <c r="C155" s="28">
        <v>12.000080000000001</v>
      </c>
      <c r="D155" s="25">
        <v>155</v>
      </c>
      <c r="E155" s="25">
        <v>21.4267</v>
      </c>
      <c r="F155" s="25">
        <v>35.078699999999998</v>
      </c>
      <c r="G155" s="26">
        <v>0.13</v>
      </c>
      <c r="H155" s="26">
        <v>0.17515</v>
      </c>
      <c r="I155" s="25">
        <v>1025.1143</v>
      </c>
      <c r="J155" s="25">
        <v>1528.04</v>
      </c>
      <c r="K155" s="25">
        <v>20171011</v>
      </c>
      <c r="L155" s="25" t="s">
        <v>298</v>
      </c>
      <c r="N155" s="25" t="s">
        <v>594</v>
      </c>
      <c r="O155" s="28">
        <v>142.59997999999999</v>
      </c>
      <c r="P155" s="28">
        <v>12.400029999999999</v>
      </c>
      <c r="Q155" s="25">
        <v>156</v>
      </c>
      <c r="R155" s="25">
        <v>24.566500000000001</v>
      </c>
      <c r="S155" s="25">
        <v>35.215600000000002</v>
      </c>
      <c r="T155" s="26">
        <v>0.121</v>
      </c>
      <c r="U155" s="26">
        <v>0.27056999999999998</v>
      </c>
      <c r="V155" s="25">
        <v>1024.3117999999999</v>
      </c>
      <c r="W155" s="25">
        <v>1536.22</v>
      </c>
      <c r="X155" s="25">
        <v>20171011</v>
      </c>
      <c r="Y155" s="25" t="s">
        <v>746</v>
      </c>
    </row>
    <row r="156" spans="1:25" x14ac:dyDescent="0.4">
      <c r="A156" s="25" t="s">
        <v>147</v>
      </c>
      <c r="B156" s="28">
        <v>143.00008</v>
      </c>
      <c r="C156" s="28">
        <v>12.000080000000001</v>
      </c>
      <c r="D156" s="25">
        <v>156</v>
      </c>
      <c r="E156" s="25">
        <v>21.253900000000002</v>
      </c>
      <c r="F156" s="25">
        <v>35.073300000000003</v>
      </c>
      <c r="G156" s="26">
        <v>0.128</v>
      </c>
      <c r="H156" s="26">
        <v>0.17333999999999999</v>
      </c>
      <c r="I156" s="25">
        <v>1025.1624999999999</v>
      </c>
      <c r="J156" s="25">
        <v>1527.59</v>
      </c>
      <c r="K156" s="25">
        <v>20171011</v>
      </c>
      <c r="L156" s="25" t="s">
        <v>299</v>
      </c>
      <c r="N156" s="25" t="s">
        <v>594</v>
      </c>
      <c r="O156" s="28">
        <v>142.59997999999999</v>
      </c>
      <c r="P156" s="28">
        <v>12.400040000000001</v>
      </c>
      <c r="Q156" s="25">
        <v>157</v>
      </c>
      <c r="R156" s="25">
        <v>24.519500000000001</v>
      </c>
      <c r="S156" s="25">
        <v>35.2224</v>
      </c>
      <c r="T156" s="26">
        <v>0.121</v>
      </c>
      <c r="U156" s="26">
        <v>0.26744000000000001</v>
      </c>
      <c r="V156" s="25">
        <v>1024.3353999999999</v>
      </c>
      <c r="W156" s="25">
        <v>1536.13</v>
      </c>
      <c r="X156" s="25">
        <v>20171011</v>
      </c>
      <c r="Y156" s="25" t="s">
        <v>747</v>
      </c>
    </row>
    <row r="157" spans="1:25" x14ac:dyDescent="0.4">
      <c r="A157" s="25" t="s">
        <v>147</v>
      </c>
      <c r="B157" s="28">
        <v>143.00008</v>
      </c>
      <c r="C157" s="28">
        <v>12.000080000000001</v>
      </c>
      <c r="D157" s="25">
        <v>157</v>
      </c>
      <c r="E157" s="25">
        <v>21.1022</v>
      </c>
      <c r="F157" s="25">
        <v>35.070399999999999</v>
      </c>
      <c r="G157" s="26">
        <v>0.126</v>
      </c>
      <c r="H157" s="26">
        <v>0.16722000000000001</v>
      </c>
      <c r="I157" s="25">
        <v>1025.2064</v>
      </c>
      <c r="J157" s="25">
        <v>1527.2</v>
      </c>
      <c r="K157" s="25">
        <v>20171011</v>
      </c>
      <c r="L157" s="25" t="s">
        <v>300</v>
      </c>
      <c r="N157" s="25" t="s">
        <v>594</v>
      </c>
      <c r="O157" s="28">
        <v>142.59997999999999</v>
      </c>
      <c r="P157" s="28">
        <v>12.400040000000001</v>
      </c>
      <c r="Q157" s="25">
        <v>158</v>
      </c>
      <c r="R157" s="25">
        <v>24.412400000000002</v>
      </c>
      <c r="S157" s="25">
        <v>35.219900000000003</v>
      </c>
      <c r="T157" s="26">
        <v>0.11799999999999999</v>
      </c>
      <c r="U157" s="26">
        <v>0.26994000000000001</v>
      </c>
      <c r="V157" s="25">
        <v>1024.3702000000001</v>
      </c>
      <c r="W157" s="25">
        <v>1535.88</v>
      </c>
      <c r="X157" s="25">
        <v>20171011</v>
      </c>
      <c r="Y157" s="25" t="s">
        <v>748</v>
      </c>
    </row>
    <row r="158" spans="1:25" x14ac:dyDescent="0.4">
      <c r="A158" s="25" t="s">
        <v>147</v>
      </c>
      <c r="B158" s="28">
        <v>143.00008</v>
      </c>
      <c r="C158" s="28">
        <v>12.000080000000001</v>
      </c>
      <c r="D158" s="25">
        <v>158</v>
      </c>
      <c r="E158" s="25">
        <v>21.000399999999999</v>
      </c>
      <c r="F158" s="25">
        <v>35.066000000000003</v>
      </c>
      <c r="G158" s="26">
        <v>0.128</v>
      </c>
      <c r="H158" s="26">
        <v>0.16248000000000001</v>
      </c>
      <c r="I158" s="25">
        <v>1025.2354</v>
      </c>
      <c r="J158" s="25">
        <v>1526.93</v>
      </c>
      <c r="K158" s="25">
        <v>20171011</v>
      </c>
      <c r="L158" s="25" t="s">
        <v>301</v>
      </c>
      <c r="N158" s="25" t="s">
        <v>594</v>
      </c>
      <c r="O158" s="28">
        <v>142.59997999999999</v>
      </c>
      <c r="P158" s="28">
        <v>12.400040000000001</v>
      </c>
      <c r="Q158" s="25">
        <v>159</v>
      </c>
      <c r="R158" s="25">
        <v>24.363099999999999</v>
      </c>
      <c r="S158" s="25">
        <v>35.223500000000001</v>
      </c>
      <c r="T158" s="26">
        <v>0.11899999999999999</v>
      </c>
      <c r="U158" s="26">
        <v>0.25474000000000002</v>
      </c>
      <c r="V158" s="25">
        <v>1024.3921</v>
      </c>
      <c r="W158" s="25">
        <v>1535.78</v>
      </c>
      <c r="X158" s="25">
        <v>20171011</v>
      </c>
      <c r="Y158" s="25" t="s">
        <v>749</v>
      </c>
    </row>
    <row r="159" spans="1:25" x14ac:dyDescent="0.4">
      <c r="A159" s="25" t="s">
        <v>147</v>
      </c>
      <c r="B159" s="28">
        <v>143.00008</v>
      </c>
      <c r="C159" s="28">
        <v>12.000080000000001</v>
      </c>
      <c r="D159" s="25">
        <v>159</v>
      </c>
      <c r="E159" s="25">
        <v>20.949300000000001</v>
      </c>
      <c r="F159" s="25">
        <v>35.063000000000002</v>
      </c>
      <c r="G159" s="26">
        <v>0.125</v>
      </c>
      <c r="H159" s="26">
        <v>0.15742</v>
      </c>
      <c r="I159" s="25">
        <v>1025.2515000000001</v>
      </c>
      <c r="J159" s="25">
        <v>1526.81</v>
      </c>
      <c r="K159" s="25">
        <v>20171011</v>
      </c>
      <c r="L159" s="25" t="s">
        <v>302</v>
      </c>
      <c r="N159" s="25" t="s">
        <v>594</v>
      </c>
      <c r="O159" s="28">
        <v>142.59997999999999</v>
      </c>
      <c r="P159" s="28">
        <v>12.400040000000001</v>
      </c>
      <c r="Q159" s="25">
        <v>160</v>
      </c>
      <c r="R159" s="25">
        <v>24.257100000000001</v>
      </c>
      <c r="S159" s="25">
        <v>35.216299999999997</v>
      </c>
      <c r="T159" s="26">
        <v>0.11700000000000001</v>
      </c>
      <c r="U159" s="26">
        <v>0.24459</v>
      </c>
      <c r="V159" s="25">
        <v>1024.4229</v>
      </c>
      <c r="W159" s="25">
        <v>1535.53</v>
      </c>
      <c r="X159" s="25">
        <v>20171011</v>
      </c>
      <c r="Y159" s="25" t="s">
        <v>750</v>
      </c>
    </row>
    <row r="160" spans="1:25" x14ac:dyDescent="0.4">
      <c r="A160" s="25" t="s">
        <v>147</v>
      </c>
      <c r="B160" s="28">
        <v>143.00008</v>
      </c>
      <c r="C160" s="28">
        <v>12.000080000000001</v>
      </c>
      <c r="D160" s="25">
        <v>160</v>
      </c>
      <c r="E160" s="25">
        <v>20.892099999999999</v>
      </c>
      <c r="F160" s="25">
        <v>35.057099999999998</v>
      </c>
      <c r="G160" s="26">
        <v>0.125</v>
      </c>
      <c r="H160" s="26">
        <v>0.15135999999999999</v>
      </c>
      <c r="I160" s="25">
        <v>1025.2670000000001</v>
      </c>
      <c r="J160" s="25">
        <v>1526.66</v>
      </c>
      <c r="K160" s="25">
        <v>20171011</v>
      </c>
      <c r="L160" s="25" t="s">
        <v>303</v>
      </c>
      <c r="N160" s="25" t="s">
        <v>594</v>
      </c>
      <c r="O160" s="28">
        <v>142.59997999999999</v>
      </c>
      <c r="P160" s="28">
        <v>12.400040000000001</v>
      </c>
      <c r="Q160" s="25">
        <v>161</v>
      </c>
      <c r="R160" s="25">
        <v>24.137599999999999</v>
      </c>
      <c r="S160" s="25">
        <v>35.210599999999999</v>
      </c>
      <c r="T160" s="26">
        <v>0.11700000000000001</v>
      </c>
      <c r="U160" s="26">
        <v>0.25169999999999998</v>
      </c>
      <c r="V160" s="25">
        <v>1024.4586999999999</v>
      </c>
      <c r="W160" s="25">
        <v>1535.25</v>
      </c>
      <c r="X160" s="25">
        <v>20171011</v>
      </c>
      <c r="Y160" s="25" t="s">
        <v>751</v>
      </c>
    </row>
    <row r="161" spans="1:25" x14ac:dyDescent="0.4">
      <c r="A161" s="25" t="s">
        <v>147</v>
      </c>
      <c r="B161" s="28">
        <v>143.00008</v>
      </c>
      <c r="C161" s="28">
        <v>12.000080000000001</v>
      </c>
      <c r="D161" s="25">
        <v>161</v>
      </c>
      <c r="E161" s="25">
        <v>20.734500000000001</v>
      </c>
      <c r="F161" s="25">
        <v>35.050800000000002</v>
      </c>
      <c r="G161" s="26">
        <v>0.129</v>
      </c>
      <c r="H161" s="26">
        <v>0.14566999999999999</v>
      </c>
      <c r="I161" s="25">
        <v>1025.3094000000001</v>
      </c>
      <c r="J161" s="25">
        <v>1526.25</v>
      </c>
      <c r="K161" s="25">
        <v>20171011</v>
      </c>
      <c r="L161" s="25" t="s">
        <v>304</v>
      </c>
      <c r="N161" s="25" t="s">
        <v>594</v>
      </c>
      <c r="O161" s="28">
        <v>142.6</v>
      </c>
      <c r="P161" s="28">
        <v>12.400040000000001</v>
      </c>
      <c r="Q161" s="25">
        <v>162</v>
      </c>
      <c r="R161" s="25">
        <v>24.037500000000001</v>
      </c>
      <c r="S161" s="25">
        <v>35.197400000000002</v>
      </c>
      <c r="T161" s="26">
        <v>0.11700000000000001</v>
      </c>
      <c r="U161" s="26">
        <v>0.23905999999999999</v>
      </c>
      <c r="V161" s="25">
        <v>1024.4829</v>
      </c>
      <c r="W161" s="25">
        <v>1535</v>
      </c>
      <c r="X161" s="25">
        <v>20171011</v>
      </c>
      <c r="Y161" s="25" t="s">
        <v>752</v>
      </c>
    </row>
    <row r="162" spans="1:25" x14ac:dyDescent="0.4">
      <c r="A162" s="25" t="s">
        <v>147</v>
      </c>
      <c r="B162" s="28">
        <v>143.00006999999999</v>
      </c>
      <c r="C162" s="28">
        <v>12.000080000000001</v>
      </c>
      <c r="D162" s="25">
        <v>162</v>
      </c>
      <c r="E162" s="25">
        <v>20.657399999999999</v>
      </c>
      <c r="F162" s="25">
        <v>35.048000000000002</v>
      </c>
      <c r="G162" s="26">
        <v>0.124</v>
      </c>
      <c r="H162" s="26">
        <v>0.13955000000000001</v>
      </c>
      <c r="I162" s="25">
        <v>1025.3326999999999</v>
      </c>
      <c r="J162" s="25">
        <v>1526.05</v>
      </c>
      <c r="K162" s="25">
        <v>20171011</v>
      </c>
      <c r="L162" s="25" t="s">
        <v>305</v>
      </c>
      <c r="N162" s="25" t="s">
        <v>594</v>
      </c>
      <c r="O162" s="28">
        <v>142.6</v>
      </c>
      <c r="P162" s="28">
        <v>12.400040000000001</v>
      </c>
      <c r="Q162" s="25">
        <v>163</v>
      </c>
      <c r="R162" s="25">
        <v>23.989699999999999</v>
      </c>
      <c r="S162" s="25">
        <v>35.189100000000003</v>
      </c>
      <c r="T162" s="26">
        <v>0.11600000000000001</v>
      </c>
      <c r="U162" s="26">
        <v>0.22828000000000001</v>
      </c>
      <c r="V162" s="25">
        <v>1024.4952000000001</v>
      </c>
      <c r="W162" s="25">
        <v>1534.89</v>
      </c>
      <c r="X162" s="25">
        <v>20171011</v>
      </c>
      <c r="Y162" s="25" t="s">
        <v>753</v>
      </c>
    </row>
    <row r="163" spans="1:25" x14ac:dyDescent="0.4">
      <c r="A163" s="25" t="s">
        <v>147</v>
      </c>
      <c r="B163" s="28">
        <v>143.00008</v>
      </c>
      <c r="C163" s="28">
        <v>12.000080000000001</v>
      </c>
      <c r="D163" s="25">
        <v>163</v>
      </c>
      <c r="E163" s="25">
        <v>20.5623</v>
      </c>
      <c r="F163" s="25">
        <v>35.040399999999998</v>
      </c>
      <c r="G163" s="26">
        <v>0.127</v>
      </c>
      <c r="H163" s="26">
        <v>0.14430000000000001</v>
      </c>
      <c r="I163" s="25">
        <v>1025.357</v>
      </c>
      <c r="J163" s="25">
        <v>1525.8</v>
      </c>
      <c r="K163" s="25">
        <v>20171011</v>
      </c>
      <c r="L163" s="25" t="s">
        <v>306</v>
      </c>
      <c r="N163" s="25" t="s">
        <v>594</v>
      </c>
      <c r="O163" s="28">
        <v>142.6</v>
      </c>
      <c r="P163" s="28">
        <v>12.400040000000001</v>
      </c>
      <c r="Q163" s="25">
        <v>164</v>
      </c>
      <c r="R163" s="25">
        <v>23.9953</v>
      </c>
      <c r="S163" s="25">
        <v>35.195500000000003</v>
      </c>
      <c r="T163" s="26">
        <v>0.12</v>
      </c>
      <c r="U163" s="26">
        <v>0.24041999999999999</v>
      </c>
      <c r="V163" s="25">
        <v>1024.5028</v>
      </c>
      <c r="W163" s="25">
        <v>1534.93</v>
      </c>
      <c r="X163" s="25">
        <v>20171011</v>
      </c>
      <c r="Y163" s="25" t="s">
        <v>754</v>
      </c>
    </row>
    <row r="164" spans="1:25" x14ac:dyDescent="0.4">
      <c r="A164" s="25" t="s">
        <v>147</v>
      </c>
      <c r="B164" s="28">
        <v>143.00008</v>
      </c>
      <c r="C164" s="28">
        <v>12.000080000000001</v>
      </c>
      <c r="D164" s="25">
        <v>164</v>
      </c>
      <c r="E164" s="25">
        <v>20.346499999999999</v>
      </c>
      <c r="F164" s="25">
        <v>35.029699999999998</v>
      </c>
      <c r="G164" s="26">
        <v>0.129</v>
      </c>
      <c r="H164" s="26">
        <v>0.14000000000000001</v>
      </c>
      <c r="I164" s="25">
        <v>1025.4114</v>
      </c>
      <c r="J164" s="25">
        <v>1525.22</v>
      </c>
      <c r="K164" s="25">
        <v>20171011</v>
      </c>
      <c r="L164" s="25" t="s">
        <v>307</v>
      </c>
      <c r="N164" s="25" t="s">
        <v>594</v>
      </c>
      <c r="O164" s="28">
        <v>142.6</v>
      </c>
      <c r="P164" s="28">
        <v>12.400040000000001</v>
      </c>
      <c r="Q164" s="25">
        <v>165</v>
      </c>
      <c r="R164" s="25">
        <v>24</v>
      </c>
      <c r="S164" s="25">
        <v>35.199199999999998</v>
      </c>
      <c r="T164" s="26">
        <v>0.12</v>
      </c>
      <c r="U164" s="26">
        <v>0.23927000000000001</v>
      </c>
      <c r="V164" s="25">
        <v>1024.5084999999999</v>
      </c>
      <c r="W164" s="25">
        <v>1534.96</v>
      </c>
      <c r="X164" s="25">
        <v>20171011</v>
      </c>
      <c r="Y164" s="25" t="s">
        <v>755</v>
      </c>
    </row>
    <row r="165" spans="1:25" x14ac:dyDescent="0.4">
      <c r="A165" s="25" t="s">
        <v>147</v>
      </c>
      <c r="B165" s="28">
        <v>143.00008</v>
      </c>
      <c r="C165" s="28">
        <v>12.000080000000001</v>
      </c>
      <c r="D165" s="25">
        <v>165</v>
      </c>
      <c r="E165" s="25">
        <v>20.126799999999999</v>
      </c>
      <c r="F165" s="25">
        <v>35.020400000000002</v>
      </c>
      <c r="G165" s="26">
        <v>0.126</v>
      </c>
      <c r="H165" s="26">
        <v>0.12661</v>
      </c>
      <c r="I165" s="25">
        <v>1025.4674</v>
      </c>
      <c r="J165" s="25">
        <v>1524.62</v>
      </c>
      <c r="K165" s="25">
        <v>20171011</v>
      </c>
      <c r="L165" s="25" t="s">
        <v>308</v>
      </c>
      <c r="N165" s="25" t="s">
        <v>594</v>
      </c>
      <c r="O165" s="28">
        <v>142.6</v>
      </c>
      <c r="P165" s="28">
        <v>12.400029999999999</v>
      </c>
      <c r="Q165" s="25">
        <v>166</v>
      </c>
      <c r="R165" s="25">
        <v>23.9938</v>
      </c>
      <c r="S165" s="25">
        <v>35.1999</v>
      </c>
      <c r="T165" s="26">
        <v>0.11899999999999999</v>
      </c>
      <c r="U165" s="26">
        <v>0.24054</v>
      </c>
      <c r="V165" s="25">
        <v>1024.5152</v>
      </c>
      <c r="W165" s="25">
        <v>1534.96</v>
      </c>
      <c r="X165" s="25">
        <v>20171011</v>
      </c>
      <c r="Y165" s="25" t="s">
        <v>756</v>
      </c>
    </row>
    <row r="166" spans="1:25" x14ac:dyDescent="0.4">
      <c r="A166" s="25" t="s">
        <v>147</v>
      </c>
      <c r="B166" s="28">
        <v>143.00008</v>
      </c>
      <c r="C166" s="28">
        <v>12.000080000000001</v>
      </c>
      <c r="D166" s="25">
        <v>166</v>
      </c>
      <c r="E166" s="25">
        <v>19.8733</v>
      </c>
      <c r="F166" s="25">
        <v>35.019399999999997</v>
      </c>
      <c r="G166" s="26">
        <v>0.123</v>
      </c>
      <c r="H166" s="26">
        <v>0.11541</v>
      </c>
      <c r="I166" s="25">
        <v>1025.5383999999999</v>
      </c>
      <c r="J166" s="25">
        <v>1523.93</v>
      </c>
      <c r="K166" s="25">
        <v>20171011</v>
      </c>
      <c r="L166" s="25" t="s">
        <v>309</v>
      </c>
      <c r="N166" s="25" t="s">
        <v>594</v>
      </c>
      <c r="O166" s="28">
        <v>142.6</v>
      </c>
      <c r="P166" s="28">
        <v>12.400040000000001</v>
      </c>
      <c r="Q166" s="25">
        <v>167</v>
      </c>
      <c r="R166" s="25">
        <v>23.967099999999999</v>
      </c>
      <c r="S166" s="25">
        <v>35.199100000000001</v>
      </c>
      <c r="T166" s="26">
        <v>0.11899999999999999</v>
      </c>
      <c r="U166" s="26">
        <v>0.2359</v>
      </c>
      <c r="V166" s="25">
        <v>1024.5269000000001</v>
      </c>
      <c r="W166" s="25">
        <v>1534.91</v>
      </c>
      <c r="X166" s="25">
        <v>20171011</v>
      </c>
      <c r="Y166" s="25" t="s">
        <v>757</v>
      </c>
    </row>
    <row r="167" spans="1:25" x14ac:dyDescent="0.4">
      <c r="A167" s="25" t="s">
        <v>147</v>
      </c>
      <c r="B167" s="28">
        <v>143.00008</v>
      </c>
      <c r="C167" s="28">
        <v>12.000080000000001</v>
      </c>
      <c r="D167" s="25">
        <v>167</v>
      </c>
      <c r="E167" s="25">
        <v>19.753599999999999</v>
      </c>
      <c r="F167" s="25">
        <v>35.016800000000003</v>
      </c>
      <c r="G167" s="26">
        <v>0.121</v>
      </c>
      <c r="H167" s="26">
        <v>0.11022</v>
      </c>
      <c r="I167" s="25">
        <v>1025.5725</v>
      </c>
      <c r="J167" s="25">
        <v>1523.61</v>
      </c>
      <c r="K167" s="25">
        <v>20171011</v>
      </c>
      <c r="L167" s="25" t="s">
        <v>310</v>
      </c>
      <c r="N167" s="25" t="s">
        <v>594</v>
      </c>
      <c r="O167" s="28">
        <v>142.6</v>
      </c>
      <c r="P167" s="28">
        <v>12.400040000000001</v>
      </c>
      <c r="Q167" s="25">
        <v>168</v>
      </c>
      <c r="R167" s="25">
        <v>23.9514</v>
      </c>
      <c r="S167" s="25">
        <v>35.201000000000001</v>
      </c>
      <c r="T167" s="26">
        <v>0.11899999999999999</v>
      </c>
      <c r="U167" s="26">
        <v>0.23663999999999999</v>
      </c>
      <c r="V167" s="25">
        <v>1024.5373</v>
      </c>
      <c r="W167" s="25">
        <v>1534.89</v>
      </c>
      <c r="X167" s="25">
        <v>20171011</v>
      </c>
      <c r="Y167" s="25" t="s">
        <v>758</v>
      </c>
    </row>
    <row r="168" spans="1:25" x14ac:dyDescent="0.4">
      <c r="A168" s="25" t="s">
        <v>147</v>
      </c>
      <c r="B168" s="28">
        <v>143.00008</v>
      </c>
      <c r="C168" s="28">
        <v>12.000080000000001</v>
      </c>
      <c r="D168" s="25">
        <v>168</v>
      </c>
      <c r="E168" s="25">
        <v>19.701499999999999</v>
      </c>
      <c r="F168" s="25">
        <v>35.0152</v>
      </c>
      <c r="G168" s="26">
        <v>0.122</v>
      </c>
      <c r="H168" s="26">
        <v>0.11187</v>
      </c>
      <c r="I168" s="25">
        <v>1025.5894000000001</v>
      </c>
      <c r="J168" s="25">
        <v>1523.48</v>
      </c>
      <c r="K168" s="25">
        <v>20171011</v>
      </c>
      <c r="L168" s="25" t="s">
        <v>311</v>
      </c>
      <c r="N168" s="25" t="s">
        <v>594</v>
      </c>
      <c r="O168" s="28">
        <v>142.6</v>
      </c>
      <c r="P168" s="28">
        <v>12.400040000000001</v>
      </c>
      <c r="Q168" s="25">
        <v>169</v>
      </c>
      <c r="R168" s="25">
        <v>23.927</v>
      </c>
      <c r="S168" s="25">
        <v>35.208300000000001</v>
      </c>
      <c r="T168" s="26">
        <v>0.11799999999999999</v>
      </c>
      <c r="U168" s="26">
        <v>0.22181000000000001</v>
      </c>
      <c r="V168" s="25">
        <v>1024.5545</v>
      </c>
      <c r="W168" s="25">
        <v>1534.86</v>
      </c>
      <c r="X168" s="25">
        <v>20171011</v>
      </c>
      <c r="Y168" s="25" t="s">
        <v>759</v>
      </c>
    </row>
    <row r="169" spans="1:25" x14ac:dyDescent="0.4">
      <c r="A169" s="25" t="s">
        <v>147</v>
      </c>
      <c r="B169" s="28">
        <v>143.00005999999999</v>
      </c>
      <c r="C169" s="28">
        <v>12.000080000000001</v>
      </c>
      <c r="D169" s="25">
        <v>169</v>
      </c>
      <c r="E169" s="25">
        <v>19.619599999999998</v>
      </c>
      <c r="F169" s="25">
        <v>35.009099999999997</v>
      </c>
      <c r="G169" s="26">
        <v>0.123</v>
      </c>
      <c r="H169" s="26">
        <v>9.8960000000000006E-2</v>
      </c>
      <c r="I169" s="25">
        <v>1025.6107</v>
      </c>
      <c r="J169" s="25">
        <v>1523.26</v>
      </c>
      <c r="K169" s="25">
        <v>20171011</v>
      </c>
      <c r="L169" s="25" t="s">
        <v>312</v>
      </c>
      <c r="N169" s="25" t="s">
        <v>594</v>
      </c>
      <c r="O169" s="28">
        <v>142.6</v>
      </c>
      <c r="P169" s="28">
        <v>12.400040000000001</v>
      </c>
      <c r="Q169" s="25">
        <v>170</v>
      </c>
      <c r="R169" s="25">
        <v>23.883299999999998</v>
      </c>
      <c r="S169" s="25">
        <v>35.209600000000002</v>
      </c>
      <c r="T169" s="26">
        <v>0.11600000000000001</v>
      </c>
      <c r="U169" s="26">
        <v>0.23571</v>
      </c>
      <c r="V169" s="25">
        <v>1024.5727999999999</v>
      </c>
      <c r="W169" s="25">
        <v>1534.77</v>
      </c>
      <c r="X169" s="25">
        <v>20171011</v>
      </c>
      <c r="Y169" s="25" t="s">
        <v>760</v>
      </c>
    </row>
    <row r="170" spans="1:25" x14ac:dyDescent="0.4">
      <c r="A170" s="25" t="s">
        <v>147</v>
      </c>
      <c r="B170" s="28">
        <v>143.00005999999999</v>
      </c>
      <c r="C170" s="28">
        <v>12.000080000000001</v>
      </c>
      <c r="D170" s="25">
        <v>170</v>
      </c>
      <c r="E170" s="25">
        <v>19.557500000000001</v>
      </c>
      <c r="F170" s="25">
        <v>35.009300000000003</v>
      </c>
      <c r="G170" s="26">
        <v>0.121</v>
      </c>
      <c r="H170" s="26">
        <v>0.10187</v>
      </c>
      <c r="I170" s="25">
        <v>1025.6315</v>
      </c>
      <c r="J170" s="25">
        <v>1523.1</v>
      </c>
      <c r="K170" s="25">
        <v>20171011</v>
      </c>
      <c r="L170" s="25" t="s">
        <v>313</v>
      </c>
      <c r="N170" s="25" t="s">
        <v>594</v>
      </c>
      <c r="O170" s="28">
        <v>142.6</v>
      </c>
      <c r="P170" s="28">
        <v>12.400040000000001</v>
      </c>
      <c r="Q170" s="25">
        <v>171</v>
      </c>
      <c r="R170" s="25">
        <v>23.866199999999999</v>
      </c>
      <c r="S170" s="25">
        <v>35.209000000000003</v>
      </c>
      <c r="T170" s="26">
        <v>0.11799999999999999</v>
      </c>
      <c r="U170" s="26">
        <v>0.22064</v>
      </c>
      <c r="V170" s="25">
        <v>1024.5817</v>
      </c>
      <c r="W170" s="25">
        <v>1534.74</v>
      </c>
      <c r="X170" s="25">
        <v>20171011</v>
      </c>
      <c r="Y170" s="25" t="s">
        <v>761</v>
      </c>
    </row>
    <row r="171" spans="1:25" x14ac:dyDescent="0.4">
      <c r="A171" s="25" t="s">
        <v>147</v>
      </c>
      <c r="B171" s="28">
        <v>143.00005999999999</v>
      </c>
      <c r="C171" s="28">
        <v>12.000080000000001</v>
      </c>
      <c r="D171" s="25">
        <v>171</v>
      </c>
      <c r="E171" s="25">
        <v>19.499700000000001</v>
      </c>
      <c r="F171" s="25">
        <v>35.008200000000002</v>
      </c>
      <c r="G171" s="26">
        <v>0.12</v>
      </c>
      <c r="H171" s="26">
        <v>9.7417000000000004E-2</v>
      </c>
      <c r="I171" s="25">
        <v>1025.6502</v>
      </c>
      <c r="J171" s="25">
        <v>1522.96</v>
      </c>
      <c r="K171" s="25">
        <v>20171011</v>
      </c>
      <c r="L171" s="25" t="s">
        <v>314</v>
      </c>
      <c r="N171" s="25" t="s">
        <v>594</v>
      </c>
      <c r="O171" s="28">
        <v>142.6</v>
      </c>
      <c r="P171" s="28">
        <v>12.40002</v>
      </c>
      <c r="Q171" s="25">
        <v>172</v>
      </c>
      <c r="R171" s="25">
        <v>23.838000000000001</v>
      </c>
      <c r="S171" s="25">
        <v>35.2044</v>
      </c>
      <c r="T171" s="26">
        <v>0.11899999999999999</v>
      </c>
      <c r="U171" s="26">
        <v>0.23537</v>
      </c>
      <c r="V171" s="25">
        <v>1024.5908999999999</v>
      </c>
      <c r="W171" s="25">
        <v>1534.68</v>
      </c>
      <c r="X171" s="25">
        <v>20171011</v>
      </c>
      <c r="Y171" s="25" t="s">
        <v>762</v>
      </c>
    </row>
    <row r="172" spans="1:25" x14ac:dyDescent="0.4">
      <c r="A172" s="25" t="s">
        <v>147</v>
      </c>
      <c r="B172" s="28">
        <v>143.00005999999999</v>
      </c>
      <c r="C172" s="28">
        <v>12.00006</v>
      </c>
      <c r="D172" s="25">
        <v>172</v>
      </c>
      <c r="E172" s="25">
        <v>19.447800000000001</v>
      </c>
      <c r="F172" s="25">
        <v>35.006900000000002</v>
      </c>
      <c r="G172" s="26">
        <v>0.121</v>
      </c>
      <c r="H172" s="26">
        <v>9.5269999999999994E-2</v>
      </c>
      <c r="I172" s="25">
        <v>1025.6670999999999</v>
      </c>
      <c r="J172" s="25">
        <v>1522.83</v>
      </c>
      <c r="K172" s="25">
        <v>20171011</v>
      </c>
      <c r="L172" s="25" t="s">
        <v>315</v>
      </c>
      <c r="N172" s="25" t="s">
        <v>594</v>
      </c>
      <c r="O172" s="28">
        <v>142.6</v>
      </c>
      <c r="P172" s="28">
        <v>12.400040000000001</v>
      </c>
      <c r="Q172" s="25">
        <v>173</v>
      </c>
      <c r="R172" s="25">
        <v>23.725100000000001</v>
      </c>
      <c r="S172" s="25">
        <v>35.183999999999997</v>
      </c>
      <c r="T172" s="26">
        <v>0.12</v>
      </c>
      <c r="U172" s="26">
        <v>0.22301000000000001</v>
      </c>
      <c r="V172" s="25">
        <v>1024.6133</v>
      </c>
      <c r="W172" s="25">
        <v>1534.39</v>
      </c>
      <c r="X172" s="25">
        <v>20171011</v>
      </c>
      <c r="Y172" s="25" t="s">
        <v>763</v>
      </c>
    </row>
    <row r="173" spans="1:25" x14ac:dyDescent="0.4">
      <c r="A173" s="25" t="s">
        <v>147</v>
      </c>
      <c r="B173" s="28">
        <v>143.00005999999999</v>
      </c>
      <c r="C173" s="28">
        <v>12.00006</v>
      </c>
      <c r="D173" s="25">
        <v>173</v>
      </c>
      <c r="E173" s="25">
        <v>19.3614</v>
      </c>
      <c r="F173" s="25">
        <v>35.005600000000001</v>
      </c>
      <c r="G173" s="26">
        <v>0.122</v>
      </c>
      <c r="H173" s="26">
        <v>0.10299</v>
      </c>
      <c r="I173" s="25">
        <v>1025.6931</v>
      </c>
      <c r="J173" s="25">
        <v>1522.6</v>
      </c>
      <c r="K173" s="25">
        <v>20171011</v>
      </c>
      <c r="L173" s="25" t="s">
        <v>316</v>
      </c>
      <c r="N173" s="25" t="s">
        <v>594</v>
      </c>
      <c r="O173" s="28">
        <v>142.6</v>
      </c>
      <c r="P173" s="28">
        <v>12.400040000000001</v>
      </c>
      <c r="Q173" s="25">
        <v>174</v>
      </c>
      <c r="R173" s="25">
        <v>23.500699999999998</v>
      </c>
      <c r="S173" s="25">
        <v>35.159399999999998</v>
      </c>
      <c r="T173" s="26">
        <v>0.11600000000000001</v>
      </c>
      <c r="U173" s="26">
        <v>0.20191999999999999</v>
      </c>
      <c r="V173" s="25">
        <v>1024.6652999999999</v>
      </c>
      <c r="W173" s="25">
        <v>1533.82</v>
      </c>
      <c r="X173" s="25">
        <v>20171011</v>
      </c>
      <c r="Y173" s="25" t="s">
        <v>764</v>
      </c>
    </row>
    <row r="174" spans="1:25" x14ac:dyDescent="0.4">
      <c r="A174" s="25" t="s">
        <v>147</v>
      </c>
      <c r="B174" s="28">
        <v>143.00004999999999</v>
      </c>
      <c r="C174" s="28">
        <v>12.000080000000001</v>
      </c>
      <c r="D174" s="25">
        <v>174</v>
      </c>
      <c r="E174" s="25">
        <v>19.3093</v>
      </c>
      <c r="F174" s="25">
        <v>35.0032</v>
      </c>
      <c r="G174" s="26">
        <v>0.125</v>
      </c>
      <c r="H174" s="26">
        <v>9.6292000000000003E-2</v>
      </c>
      <c r="I174" s="25">
        <v>1025.7092</v>
      </c>
      <c r="J174" s="25">
        <v>1522.47</v>
      </c>
      <c r="K174" s="25">
        <v>20171011</v>
      </c>
      <c r="L174" s="25" t="s">
        <v>317</v>
      </c>
      <c r="N174" s="25" t="s">
        <v>594</v>
      </c>
      <c r="O174" s="28">
        <v>142.6</v>
      </c>
      <c r="P174" s="28">
        <v>12.400040000000001</v>
      </c>
      <c r="Q174" s="25">
        <v>175</v>
      </c>
      <c r="R174" s="25">
        <v>23.155799999999999</v>
      </c>
      <c r="S174" s="25">
        <v>35.144799999999996</v>
      </c>
      <c r="T174" s="26">
        <v>0.11799999999999999</v>
      </c>
      <c r="U174" s="26">
        <v>0.20845</v>
      </c>
      <c r="V174" s="25">
        <v>1024.7597000000001</v>
      </c>
      <c r="W174" s="25">
        <v>1532.95</v>
      </c>
      <c r="X174" s="25">
        <v>20171011</v>
      </c>
      <c r="Y174" s="25" t="s">
        <v>765</v>
      </c>
    </row>
    <row r="175" spans="1:25" x14ac:dyDescent="0.4">
      <c r="A175" s="25" t="s">
        <v>147</v>
      </c>
      <c r="B175" s="28">
        <v>143.00004000000001</v>
      </c>
      <c r="C175" s="28">
        <v>12.000080000000001</v>
      </c>
      <c r="D175" s="25">
        <v>175</v>
      </c>
      <c r="E175" s="25">
        <v>19.226299999999998</v>
      </c>
      <c r="F175" s="25">
        <v>35.0077</v>
      </c>
      <c r="G175" s="26">
        <v>0.125</v>
      </c>
      <c r="H175" s="26">
        <v>8.8522000000000003E-2</v>
      </c>
      <c r="I175" s="25">
        <v>1025.7384999999999</v>
      </c>
      <c r="J175" s="25">
        <v>1522.25</v>
      </c>
      <c r="K175" s="25">
        <v>20171011</v>
      </c>
      <c r="L175" s="25" t="s">
        <v>318</v>
      </c>
      <c r="N175" s="25" t="s">
        <v>594</v>
      </c>
      <c r="O175" s="28">
        <v>142.6</v>
      </c>
      <c r="P175" s="28">
        <v>12.400040000000001</v>
      </c>
      <c r="Q175" s="25">
        <v>176</v>
      </c>
      <c r="R175" s="25">
        <v>22.9907</v>
      </c>
      <c r="S175" s="25">
        <v>35.139800000000001</v>
      </c>
      <c r="T175" s="26">
        <v>0.11700000000000001</v>
      </c>
      <c r="U175" s="26">
        <v>0.20115</v>
      </c>
      <c r="V175" s="25">
        <v>1024.8082999999999</v>
      </c>
      <c r="W175" s="25">
        <v>1532.54</v>
      </c>
      <c r="X175" s="25">
        <v>20171011</v>
      </c>
      <c r="Y175" s="25" t="s">
        <v>766</v>
      </c>
    </row>
    <row r="176" spans="1:25" x14ac:dyDescent="0.4">
      <c r="A176" s="25" t="s">
        <v>147</v>
      </c>
      <c r="B176" s="28">
        <v>143.00005999999999</v>
      </c>
      <c r="C176" s="28">
        <v>12.000080000000001</v>
      </c>
      <c r="D176" s="25">
        <v>176</v>
      </c>
      <c r="E176" s="25">
        <v>19.146999999999998</v>
      </c>
      <c r="F176" s="25">
        <v>35.0107</v>
      </c>
      <c r="G176" s="26">
        <v>0.121</v>
      </c>
      <c r="H176" s="26">
        <v>8.9398000000000005E-2</v>
      </c>
      <c r="I176" s="25">
        <v>1025.7657999999999</v>
      </c>
      <c r="J176" s="25">
        <v>1522.05</v>
      </c>
      <c r="K176" s="25">
        <v>20171011</v>
      </c>
      <c r="L176" s="25" t="s">
        <v>319</v>
      </c>
      <c r="N176" s="25" t="s">
        <v>594</v>
      </c>
      <c r="O176" s="28">
        <v>142.6</v>
      </c>
      <c r="P176" s="28">
        <v>12.400040000000001</v>
      </c>
      <c r="Q176" s="25">
        <v>177</v>
      </c>
      <c r="R176" s="25">
        <v>22.771899999999999</v>
      </c>
      <c r="S176" s="25">
        <v>35.139600000000002</v>
      </c>
      <c r="T176" s="26">
        <v>0.11899999999999999</v>
      </c>
      <c r="U176" s="26">
        <v>0.19547</v>
      </c>
      <c r="V176" s="25">
        <v>1024.8758</v>
      </c>
      <c r="W176" s="25">
        <v>1532</v>
      </c>
      <c r="X176" s="25">
        <v>20171011</v>
      </c>
      <c r="Y176" s="25" t="s">
        <v>767</v>
      </c>
    </row>
    <row r="177" spans="1:25" x14ac:dyDescent="0.4">
      <c r="A177" s="25" t="s">
        <v>147</v>
      </c>
      <c r="B177" s="28">
        <v>143.00005999999999</v>
      </c>
      <c r="C177" s="28">
        <v>12.00006</v>
      </c>
      <c r="D177" s="25">
        <v>177</v>
      </c>
      <c r="E177" s="25">
        <v>19.016400000000001</v>
      </c>
      <c r="F177" s="25">
        <v>35.007800000000003</v>
      </c>
      <c r="G177" s="26">
        <v>0.121</v>
      </c>
      <c r="H177" s="26">
        <v>9.3645999999999993E-2</v>
      </c>
      <c r="I177" s="25">
        <v>1025.8017</v>
      </c>
      <c r="J177" s="25">
        <v>1521.69</v>
      </c>
      <c r="K177" s="25">
        <v>20171011</v>
      </c>
      <c r="L177" s="25" t="s">
        <v>320</v>
      </c>
      <c r="N177" s="25" t="s">
        <v>594</v>
      </c>
      <c r="O177" s="28">
        <v>142.59998999999999</v>
      </c>
      <c r="P177" s="28">
        <v>12.400040000000001</v>
      </c>
      <c r="Q177" s="25">
        <v>178</v>
      </c>
      <c r="R177" s="25">
        <v>22.604399999999998</v>
      </c>
      <c r="S177" s="25">
        <v>35.142800000000001</v>
      </c>
      <c r="T177" s="26">
        <v>0.12</v>
      </c>
      <c r="U177" s="26">
        <v>0.19008</v>
      </c>
      <c r="V177" s="25">
        <v>1024.9306999999999</v>
      </c>
      <c r="W177" s="25">
        <v>1531.59</v>
      </c>
      <c r="X177" s="25">
        <v>20171011</v>
      </c>
      <c r="Y177" s="25" t="s">
        <v>768</v>
      </c>
    </row>
    <row r="178" spans="1:25" x14ac:dyDescent="0.4">
      <c r="A178" s="25" t="s">
        <v>147</v>
      </c>
      <c r="B178" s="28">
        <v>143.00004000000001</v>
      </c>
      <c r="C178" s="28">
        <v>12.00006</v>
      </c>
      <c r="D178" s="25">
        <v>178</v>
      </c>
      <c r="E178" s="25">
        <v>18.714300000000001</v>
      </c>
      <c r="F178" s="25">
        <v>34.9908</v>
      </c>
      <c r="G178" s="26">
        <v>0.123</v>
      </c>
      <c r="H178" s="26">
        <v>7.8767000000000004E-2</v>
      </c>
      <c r="I178" s="25">
        <v>1025.8706</v>
      </c>
      <c r="J178" s="25">
        <v>1520.82</v>
      </c>
      <c r="K178" s="25">
        <v>20171011</v>
      </c>
      <c r="L178" s="25" t="s">
        <v>321</v>
      </c>
      <c r="N178" s="25" t="s">
        <v>594</v>
      </c>
      <c r="O178" s="28">
        <v>142.59997999999999</v>
      </c>
      <c r="P178" s="28">
        <v>12.40006</v>
      </c>
      <c r="Q178" s="25">
        <v>179</v>
      </c>
      <c r="R178" s="25">
        <v>22.556000000000001</v>
      </c>
      <c r="S178" s="25">
        <v>35.147500000000001</v>
      </c>
      <c r="T178" s="26">
        <v>0.11799999999999999</v>
      </c>
      <c r="U178" s="26">
        <v>0.18354999999999999</v>
      </c>
      <c r="V178" s="25">
        <v>1024.9526000000001</v>
      </c>
      <c r="W178" s="25">
        <v>1531.48</v>
      </c>
      <c r="X178" s="25">
        <v>20171011</v>
      </c>
      <c r="Y178" s="25" t="s">
        <v>769</v>
      </c>
    </row>
    <row r="179" spans="1:25" x14ac:dyDescent="0.4">
      <c r="A179" s="25" t="s">
        <v>147</v>
      </c>
      <c r="B179" s="28">
        <v>143.00004000000001</v>
      </c>
      <c r="C179" s="28">
        <v>12.00006</v>
      </c>
      <c r="D179" s="25">
        <v>179</v>
      </c>
      <c r="E179" s="25">
        <v>18.443000000000001</v>
      </c>
      <c r="F179" s="25">
        <v>34.976300000000002</v>
      </c>
      <c r="G179" s="26">
        <v>0.12</v>
      </c>
      <c r="H179" s="26">
        <v>7.3301000000000005E-2</v>
      </c>
      <c r="I179" s="25">
        <v>1025.9328</v>
      </c>
      <c r="J179" s="25">
        <v>1520.04</v>
      </c>
      <c r="K179" s="25">
        <v>20171011</v>
      </c>
      <c r="L179" s="25" t="s">
        <v>322</v>
      </c>
      <c r="N179" s="25" t="s">
        <v>594</v>
      </c>
      <c r="O179" s="28">
        <v>142.59997999999999</v>
      </c>
      <c r="P179" s="28">
        <v>12.40006</v>
      </c>
      <c r="Q179" s="25">
        <v>180</v>
      </c>
      <c r="R179" s="25">
        <v>22.5015</v>
      </c>
      <c r="S179" s="25">
        <v>35.166499999999999</v>
      </c>
      <c r="T179" s="26">
        <v>0.115</v>
      </c>
      <c r="U179" s="26">
        <v>0.16198000000000001</v>
      </c>
      <c r="V179" s="25">
        <v>1024.9869000000001</v>
      </c>
      <c r="W179" s="25">
        <v>1531.38</v>
      </c>
      <c r="X179" s="25">
        <v>20171011</v>
      </c>
      <c r="Y179" s="25" t="s">
        <v>770</v>
      </c>
    </row>
    <row r="180" spans="1:25" x14ac:dyDescent="0.4">
      <c r="A180" s="25" t="s">
        <v>147</v>
      </c>
      <c r="B180" s="28">
        <v>143.00004000000001</v>
      </c>
      <c r="C180" s="28">
        <v>12.00006</v>
      </c>
      <c r="D180" s="25">
        <v>180</v>
      </c>
      <c r="E180" s="25">
        <v>18.3809</v>
      </c>
      <c r="F180" s="25">
        <v>34.969299999999997</v>
      </c>
      <c r="G180" s="26">
        <v>0.121</v>
      </c>
      <c r="H180" s="26">
        <v>6.8562999999999999E-2</v>
      </c>
      <c r="I180" s="25">
        <v>1025.9475</v>
      </c>
      <c r="J180" s="25">
        <v>1519.87</v>
      </c>
      <c r="K180" s="25">
        <v>20171011</v>
      </c>
      <c r="L180" s="25" t="s">
        <v>323</v>
      </c>
      <c r="N180" s="25" t="s">
        <v>594</v>
      </c>
      <c r="O180" s="28">
        <v>142.59997999999999</v>
      </c>
      <c r="P180" s="28">
        <v>12.40006</v>
      </c>
      <c r="Q180" s="25">
        <v>181</v>
      </c>
      <c r="R180" s="25">
        <v>22.365400000000001</v>
      </c>
      <c r="S180" s="25">
        <v>35.161700000000003</v>
      </c>
      <c r="T180" s="26">
        <v>0.11600000000000001</v>
      </c>
      <c r="U180" s="26">
        <v>0.15529999999999999</v>
      </c>
      <c r="V180" s="25">
        <v>1025.0265999999999</v>
      </c>
      <c r="W180" s="25">
        <v>1531.04</v>
      </c>
      <c r="X180" s="25">
        <v>20171011</v>
      </c>
      <c r="Y180" s="25" t="s">
        <v>771</v>
      </c>
    </row>
    <row r="181" spans="1:25" x14ac:dyDescent="0.4">
      <c r="A181" s="25" t="s">
        <v>147</v>
      </c>
      <c r="B181" s="28">
        <v>143.00004000000001</v>
      </c>
      <c r="C181" s="28">
        <v>12.00006</v>
      </c>
      <c r="D181" s="25">
        <v>181</v>
      </c>
      <c r="E181" s="25">
        <v>18.325399999999998</v>
      </c>
      <c r="F181" s="25">
        <v>34.962800000000001</v>
      </c>
      <c r="G181" s="26">
        <v>0.121</v>
      </c>
      <c r="H181" s="26">
        <v>6.5771999999999997E-2</v>
      </c>
      <c r="I181" s="25">
        <v>1025.9609</v>
      </c>
      <c r="J181" s="25">
        <v>1519.72</v>
      </c>
      <c r="K181" s="25">
        <v>20171011</v>
      </c>
      <c r="L181" s="25" t="s">
        <v>324</v>
      </c>
      <c r="N181" s="25" t="s">
        <v>594</v>
      </c>
      <c r="O181" s="28">
        <v>142.59998999999999</v>
      </c>
      <c r="P181" s="28">
        <v>12.40006</v>
      </c>
      <c r="Q181" s="25">
        <v>182</v>
      </c>
      <c r="R181" s="25">
        <v>22.296399999999998</v>
      </c>
      <c r="S181" s="25">
        <v>35.158900000000003</v>
      </c>
      <c r="T181" s="26">
        <v>0.11600000000000001</v>
      </c>
      <c r="U181" s="26">
        <v>0.14646999999999999</v>
      </c>
      <c r="V181" s="25">
        <v>1025.0485000000001</v>
      </c>
      <c r="W181" s="25">
        <v>1530.87</v>
      </c>
      <c r="X181" s="25">
        <v>20171011</v>
      </c>
      <c r="Y181" s="25" t="s">
        <v>772</v>
      </c>
    </row>
    <row r="182" spans="1:25" x14ac:dyDescent="0.4">
      <c r="A182" s="25" t="s">
        <v>147</v>
      </c>
      <c r="B182" s="28">
        <v>143.00004000000001</v>
      </c>
      <c r="C182" s="28">
        <v>12.00005</v>
      </c>
      <c r="D182" s="25">
        <v>182</v>
      </c>
      <c r="E182" s="25">
        <v>18.299399999999999</v>
      </c>
      <c r="F182" s="25">
        <v>34.956099999999999</v>
      </c>
      <c r="G182" s="26">
        <v>0.122</v>
      </c>
      <c r="H182" s="26">
        <v>6.9181000000000006E-2</v>
      </c>
      <c r="I182" s="25">
        <v>1025.9667999999999</v>
      </c>
      <c r="J182" s="25">
        <v>1519.65</v>
      </c>
      <c r="K182" s="25">
        <v>20171011</v>
      </c>
      <c r="L182" s="25" t="s">
        <v>325</v>
      </c>
      <c r="N182" s="25" t="s">
        <v>594</v>
      </c>
      <c r="O182" s="28">
        <v>142.6</v>
      </c>
      <c r="P182" s="28">
        <v>12.40006</v>
      </c>
      <c r="Q182" s="25">
        <v>183</v>
      </c>
      <c r="R182" s="25">
        <v>22.246500000000001</v>
      </c>
      <c r="S182" s="25">
        <v>35.1556</v>
      </c>
      <c r="T182" s="26">
        <v>0.11600000000000001</v>
      </c>
      <c r="U182" s="26">
        <v>0.14838999999999999</v>
      </c>
      <c r="V182" s="25">
        <v>1025.0645</v>
      </c>
      <c r="W182" s="25">
        <v>1530.76</v>
      </c>
      <c r="X182" s="25">
        <v>20171011</v>
      </c>
      <c r="Y182" s="25" t="s">
        <v>773</v>
      </c>
    </row>
    <row r="183" spans="1:25" x14ac:dyDescent="0.4">
      <c r="A183" s="25" t="s">
        <v>147</v>
      </c>
      <c r="B183" s="28">
        <v>143.00004000000001</v>
      </c>
      <c r="C183" s="28">
        <v>12.00005</v>
      </c>
      <c r="D183" s="25">
        <v>183</v>
      </c>
      <c r="E183" s="25">
        <v>18.241900000000001</v>
      </c>
      <c r="F183" s="25">
        <v>34.947299999999998</v>
      </c>
      <c r="G183" s="26">
        <v>0.11899999999999999</v>
      </c>
      <c r="H183" s="26">
        <v>6.3633999999999996E-2</v>
      </c>
      <c r="I183" s="25">
        <v>1025.9789000000001</v>
      </c>
      <c r="J183" s="25">
        <v>1519.49</v>
      </c>
      <c r="K183" s="25">
        <v>20171011</v>
      </c>
      <c r="L183" s="25" t="s">
        <v>326</v>
      </c>
      <c r="N183" s="25" t="s">
        <v>594</v>
      </c>
      <c r="O183" s="28">
        <v>142.59998999999999</v>
      </c>
      <c r="P183" s="28">
        <v>12.400040000000001</v>
      </c>
      <c r="Q183" s="25">
        <v>184</v>
      </c>
      <c r="R183" s="25">
        <v>22.1921</v>
      </c>
      <c r="S183" s="25">
        <v>35.1541</v>
      </c>
      <c r="T183" s="26">
        <v>0.113</v>
      </c>
      <c r="U183" s="26">
        <v>0.14879999999999999</v>
      </c>
      <c r="V183" s="25">
        <v>1025.0832</v>
      </c>
      <c r="W183" s="25">
        <v>1530.63</v>
      </c>
      <c r="X183" s="25">
        <v>20171011</v>
      </c>
      <c r="Y183" s="25" t="s">
        <v>774</v>
      </c>
    </row>
    <row r="184" spans="1:25" x14ac:dyDescent="0.4">
      <c r="A184" s="25" t="s">
        <v>147</v>
      </c>
      <c r="B184" s="28">
        <v>143.00004000000001</v>
      </c>
      <c r="C184" s="28">
        <v>12.00004</v>
      </c>
      <c r="D184" s="25">
        <v>184</v>
      </c>
      <c r="E184" s="25">
        <v>18.095500000000001</v>
      </c>
      <c r="F184" s="25">
        <v>34.932299999999998</v>
      </c>
      <c r="G184" s="26">
        <v>0.12</v>
      </c>
      <c r="H184" s="26">
        <v>6.8772E-2</v>
      </c>
      <c r="I184" s="25">
        <v>1026.0083999999999</v>
      </c>
      <c r="J184" s="25">
        <v>1519.07</v>
      </c>
      <c r="K184" s="25">
        <v>20171011</v>
      </c>
      <c r="L184" s="25" t="s">
        <v>327</v>
      </c>
      <c r="N184" s="25" t="s">
        <v>594</v>
      </c>
      <c r="O184" s="28">
        <v>142.6</v>
      </c>
      <c r="P184" s="28">
        <v>12.400040000000001</v>
      </c>
      <c r="Q184" s="25">
        <v>185</v>
      </c>
      <c r="R184" s="25">
        <v>22.061800000000002</v>
      </c>
      <c r="S184" s="25">
        <v>35.147599999999997</v>
      </c>
      <c r="T184" s="26">
        <v>0.11700000000000001</v>
      </c>
      <c r="U184" s="26">
        <v>0.15705</v>
      </c>
      <c r="V184" s="25">
        <v>1025.1196</v>
      </c>
      <c r="W184" s="25">
        <v>1530.3</v>
      </c>
      <c r="X184" s="25">
        <v>20171011</v>
      </c>
      <c r="Y184" s="25" t="s">
        <v>775</v>
      </c>
    </row>
    <row r="185" spans="1:25" x14ac:dyDescent="0.4">
      <c r="A185" s="25" t="s">
        <v>147</v>
      </c>
      <c r="B185" s="28">
        <v>143.00004000000001</v>
      </c>
      <c r="C185" s="28">
        <v>12.00004</v>
      </c>
      <c r="D185" s="25">
        <v>185</v>
      </c>
      <c r="E185" s="25">
        <v>17.749199999999998</v>
      </c>
      <c r="F185" s="25">
        <v>34.910499999999999</v>
      </c>
      <c r="G185" s="26">
        <v>0.12</v>
      </c>
      <c r="H185" s="26">
        <v>5.9094000000000001E-2</v>
      </c>
      <c r="I185" s="25">
        <v>1026.0821000000001</v>
      </c>
      <c r="J185" s="25">
        <v>1518.04</v>
      </c>
      <c r="K185" s="25">
        <v>20171011</v>
      </c>
      <c r="L185" s="25" t="s">
        <v>328</v>
      </c>
      <c r="N185" s="25" t="s">
        <v>594</v>
      </c>
      <c r="O185" s="28">
        <v>142.59998999999999</v>
      </c>
      <c r="P185" s="28">
        <v>12.400040000000001</v>
      </c>
      <c r="Q185" s="25">
        <v>186</v>
      </c>
      <c r="R185" s="25">
        <v>21.8809</v>
      </c>
      <c r="S185" s="25">
        <v>35.136400000000002</v>
      </c>
      <c r="T185" s="26">
        <v>0.11700000000000001</v>
      </c>
      <c r="U185" s="26">
        <v>0.13322999999999999</v>
      </c>
      <c r="V185" s="25">
        <v>1025.1665</v>
      </c>
      <c r="W185" s="25">
        <v>1529.83</v>
      </c>
      <c r="X185" s="25">
        <v>20171011</v>
      </c>
      <c r="Y185" s="25" t="s">
        <v>776</v>
      </c>
    </row>
    <row r="186" spans="1:25" x14ac:dyDescent="0.4">
      <c r="A186" s="25" t="s">
        <v>147</v>
      </c>
      <c r="B186" s="28">
        <v>143.00004000000001</v>
      </c>
      <c r="C186" s="28">
        <v>12.00006</v>
      </c>
      <c r="D186" s="25">
        <v>186</v>
      </c>
      <c r="E186" s="25">
        <v>17.477599999999999</v>
      </c>
      <c r="F186" s="25">
        <v>34.8949</v>
      </c>
      <c r="G186" s="26">
        <v>0.11899999999999999</v>
      </c>
      <c r="H186" s="26">
        <v>5.5633000000000002E-2</v>
      </c>
      <c r="I186" s="25">
        <v>1026.1413</v>
      </c>
      <c r="J186" s="25">
        <v>1517.24</v>
      </c>
      <c r="K186" s="25">
        <v>20171011</v>
      </c>
      <c r="L186" s="25" t="s">
        <v>329</v>
      </c>
      <c r="N186" s="25" t="s">
        <v>594</v>
      </c>
      <c r="O186" s="28">
        <v>142.59997999999999</v>
      </c>
      <c r="P186" s="28">
        <v>12.400040000000001</v>
      </c>
      <c r="Q186" s="25">
        <v>187</v>
      </c>
      <c r="R186" s="25">
        <v>21.831800000000001</v>
      </c>
      <c r="S186" s="25">
        <v>35.137</v>
      </c>
      <c r="T186" s="26">
        <v>0.114</v>
      </c>
      <c r="U186" s="26">
        <v>0.12472</v>
      </c>
      <c r="V186" s="25">
        <v>1025.1850999999999</v>
      </c>
      <c r="W186" s="25">
        <v>1529.72</v>
      </c>
      <c r="X186" s="25">
        <v>20171011</v>
      </c>
      <c r="Y186" s="25" t="s">
        <v>777</v>
      </c>
    </row>
    <row r="187" spans="1:25" x14ac:dyDescent="0.4">
      <c r="A187" s="25" t="s">
        <v>147</v>
      </c>
      <c r="B187" s="28">
        <v>143.00004000000001</v>
      </c>
      <c r="C187" s="28">
        <v>12.00006</v>
      </c>
      <c r="D187" s="25">
        <v>187</v>
      </c>
      <c r="E187" s="25">
        <v>17.198</v>
      </c>
      <c r="F187" s="25">
        <v>34.8825</v>
      </c>
      <c r="G187" s="26">
        <v>0.12</v>
      </c>
      <c r="H187" s="26">
        <v>5.0021000000000003E-2</v>
      </c>
      <c r="I187" s="25">
        <v>1026.2043000000001</v>
      </c>
      <c r="J187" s="25">
        <v>1516.41</v>
      </c>
      <c r="K187" s="25">
        <v>20171011</v>
      </c>
      <c r="L187" s="25" t="s">
        <v>330</v>
      </c>
      <c r="N187" s="25" t="s">
        <v>594</v>
      </c>
      <c r="O187" s="28">
        <v>142.59997999999999</v>
      </c>
      <c r="P187" s="28">
        <v>12.400040000000001</v>
      </c>
      <c r="Q187" s="25">
        <v>188</v>
      </c>
      <c r="R187" s="25">
        <v>21.721399999999999</v>
      </c>
      <c r="S187" s="25">
        <v>35.130400000000002</v>
      </c>
      <c r="T187" s="26">
        <v>0.11600000000000001</v>
      </c>
      <c r="U187" s="26">
        <v>0.12686</v>
      </c>
      <c r="V187" s="25">
        <v>1025.2154</v>
      </c>
      <c r="W187" s="25">
        <v>1529.43</v>
      </c>
      <c r="X187" s="25">
        <v>20171011</v>
      </c>
      <c r="Y187" s="25" t="s">
        <v>778</v>
      </c>
    </row>
    <row r="188" spans="1:25" x14ac:dyDescent="0.4">
      <c r="A188" s="25" t="s">
        <v>147</v>
      </c>
      <c r="B188" s="28">
        <v>143.00004000000001</v>
      </c>
      <c r="C188" s="28">
        <v>12.00006</v>
      </c>
      <c r="D188" s="25">
        <v>188</v>
      </c>
      <c r="E188" s="25">
        <v>17.0671</v>
      </c>
      <c r="F188" s="25">
        <v>34.875999999999998</v>
      </c>
      <c r="G188" s="26">
        <v>0.11700000000000001</v>
      </c>
      <c r="H188" s="26">
        <v>4.9731999999999998E-2</v>
      </c>
      <c r="I188" s="25">
        <v>1026.2354</v>
      </c>
      <c r="J188" s="25">
        <v>1516.03</v>
      </c>
      <c r="K188" s="25">
        <v>20171011</v>
      </c>
      <c r="L188" s="25" t="s">
        <v>331</v>
      </c>
      <c r="N188" s="25" t="s">
        <v>594</v>
      </c>
      <c r="O188" s="28">
        <v>142.59997999999999</v>
      </c>
      <c r="P188" s="28">
        <v>12.400040000000001</v>
      </c>
      <c r="Q188" s="25">
        <v>189</v>
      </c>
      <c r="R188" s="25">
        <v>21.5383</v>
      </c>
      <c r="S188" s="25">
        <v>35.122900000000001</v>
      </c>
      <c r="T188" s="26">
        <v>0.11600000000000001</v>
      </c>
      <c r="U188" s="26">
        <v>0.11928999999999999</v>
      </c>
      <c r="V188" s="25">
        <v>1025.2653</v>
      </c>
      <c r="W188" s="25">
        <v>1528.96</v>
      </c>
      <c r="X188" s="25">
        <v>20171011</v>
      </c>
      <c r="Y188" s="25" t="s">
        <v>779</v>
      </c>
    </row>
    <row r="189" spans="1:25" x14ac:dyDescent="0.4">
      <c r="A189" s="25" t="s">
        <v>147</v>
      </c>
      <c r="B189" s="28">
        <v>143.00004000000001</v>
      </c>
      <c r="C189" s="28">
        <v>12.00005</v>
      </c>
      <c r="D189" s="25">
        <v>189</v>
      </c>
      <c r="E189" s="25">
        <v>17.022500000000001</v>
      </c>
      <c r="F189" s="25">
        <v>34.871499999999997</v>
      </c>
      <c r="G189" s="26">
        <v>0.11799999999999999</v>
      </c>
      <c r="H189" s="26">
        <v>4.9185E-2</v>
      </c>
      <c r="I189" s="25">
        <v>1026.2471</v>
      </c>
      <c r="J189" s="25">
        <v>1515.91</v>
      </c>
      <c r="K189" s="25">
        <v>20171011</v>
      </c>
      <c r="L189" s="25" t="s">
        <v>332</v>
      </c>
      <c r="N189" s="25" t="s">
        <v>594</v>
      </c>
      <c r="O189" s="28">
        <v>142.6</v>
      </c>
      <c r="P189" s="28">
        <v>12.400040000000001</v>
      </c>
      <c r="Q189" s="25">
        <v>190</v>
      </c>
      <c r="R189" s="25">
        <v>21.324400000000001</v>
      </c>
      <c r="S189" s="25">
        <v>35.116300000000003</v>
      </c>
      <c r="T189" s="26">
        <v>0.113</v>
      </c>
      <c r="U189" s="26">
        <v>0.11567</v>
      </c>
      <c r="V189" s="25">
        <v>1025.3241</v>
      </c>
      <c r="W189" s="25">
        <v>1528.4</v>
      </c>
      <c r="X189" s="25">
        <v>20171011</v>
      </c>
      <c r="Y189" s="25" t="s">
        <v>780</v>
      </c>
    </row>
    <row r="190" spans="1:25" x14ac:dyDescent="0.4">
      <c r="A190" s="25" t="s">
        <v>147</v>
      </c>
      <c r="B190" s="28">
        <v>143.00004000000001</v>
      </c>
      <c r="C190" s="28">
        <v>12.00004</v>
      </c>
      <c r="D190" s="25">
        <v>190</v>
      </c>
      <c r="E190" s="25">
        <v>16.9848</v>
      </c>
      <c r="F190" s="25">
        <v>34.868299999999998</v>
      </c>
      <c r="G190" s="26">
        <v>0.11799999999999999</v>
      </c>
      <c r="H190" s="26">
        <v>4.8478E-2</v>
      </c>
      <c r="I190" s="25">
        <v>1026.2581</v>
      </c>
      <c r="J190" s="25">
        <v>1515.81</v>
      </c>
      <c r="K190" s="25">
        <v>20171011</v>
      </c>
      <c r="L190" s="25" t="s">
        <v>333</v>
      </c>
      <c r="N190" s="25" t="s">
        <v>594</v>
      </c>
      <c r="O190" s="28">
        <v>142.6</v>
      </c>
      <c r="P190" s="28">
        <v>12.400040000000001</v>
      </c>
      <c r="Q190" s="25">
        <v>191</v>
      </c>
      <c r="R190" s="25">
        <v>21.104299999999999</v>
      </c>
      <c r="S190" s="25">
        <v>35.115699999999997</v>
      </c>
      <c r="T190" s="26">
        <v>0.112</v>
      </c>
      <c r="U190" s="26">
        <v>0.10435999999999999</v>
      </c>
      <c r="V190" s="25">
        <v>1025.3887</v>
      </c>
      <c r="W190" s="25">
        <v>1527.82</v>
      </c>
      <c r="X190" s="25">
        <v>20171011</v>
      </c>
      <c r="Y190" s="25" t="s">
        <v>781</v>
      </c>
    </row>
    <row r="191" spans="1:25" x14ac:dyDescent="0.4">
      <c r="A191" s="25" t="s">
        <v>147</v>
      </c>
      <c r="B191" s="28">
        <v>143.00004000000001</v>
      </c>
      <c r="C191" s="28">
        <v>12.00004</v>
      </c>
      <c r="D191" s="25">
        <v>191</v>
      </c>
      <c r="E191" s="25">
        <v>16.9559</v>
      </c>
      <c r="F191" s="25">
        <v>34.865900000000003</v>
      </c>
      <c r="G191" s="26">
        <v>0.11899999999999999</v>
      </c>
      <c r="H191" s="26">
        <v>4.8631000000000001E-2</v>
      </c>
      <c r="I191" s="25">
        <v>1026.2675999999999</v>
      </c>
      <c r="J191" s="25">
        <v>1515.73</v>
      </c>
      <c r="K191" s="25">
        <v>20171011</v>
      </c>
      <c r="L191" s="25" t="s">
        <v>334</v>
      </c>
      <c r="N191" s="25" t="s">
        <v>594</v>
      </c>
      <c r="O191" s="28">
        <v>142.6</v>
      </c>
      <c r="P191" s="28">
        <v>12.400040000000001</v>
      </c>
      <c r="Q191" s="25">
        <v>192</v>
      </c>
      <c r="R191" s="25">
        <v>20.888000000000002</v>
      </c>
      <c r="S191" s="25">
        <v>35.1175</v>
      </c>
      <c r="T191" s="26">
        <v>0.114</v>
      </c>
      <c r="U191" s="26">
        <v>0.10823000000000001</v>
      </c>
      <c r="V191" s="25">
        <v>1025.4538</v>
      </c>
      <c r="W191" s="25">
        <v>1527.26</v>
      </c>
      <c r="X191" s="25">
        <v>20171011</v>
      </c>
      <c r="Y191" s="25" t="s">
        <v>782</v>
      </c>
    </row>
    <row r="192" spans="1:25" x14ac:dyDescent="0.4">
      <c r="A192" s="25" t="s">
        <v>147</v>
      </c>
      <c r="B192" s="28">
        <v>143.00004000000001</v>
      </c>
      <c r="C192" s="28">
        <v>12.00005</v>
      </c>
      <c r="D192" s="25">
        <v>192</v>
      </c>
      <c r="E192" s="25">
        <v>16.915500000000002</v>
      </c>
      <c r="F192" s="25">
        <v>34.861499999999999</v>
      </c>
      <c r="G192" s="26">
        <v>0.121</v>
      </c>
      <c r="H192" s="26">
        <v>5.0286999999999998E-2</v>
      </c>
      <c r="I192" s="25">
        <v>1026.2783999999999</v>
      </c>
      <c r="J192" s="25">
        <v>1515.63</v>
      </c>
      <c r="K192" s="25">
        <v>20171011</v>
      </c>
      <c r="L192" s="25" t="s">
        <v>335</v>
      </c>
      <c r="N192" s="25" t="s">
        <v>594</v>
      </c>
      <c r="O192" s="28">
        <v>142.6</v>
      </c>
      <c r="P192" s="28">
        <v>12.400029999999999</v>
      </c>
      <c r="Q192" s="25">
        <v>193</v>
      </c>
      <c r="R192" s="25">
        <v>20.5443</v>
      </c>
      <c r="S192" s="25">
        <v>35.111199999999997</v>
      </c>
      <c r="T192" s="26">
        <v>0.113</v>
      </c>
      <c r="U192" s="26">
        <v>0.10383000000000001</v>
      </c>
      <c r="V192" s="25">
        <v>1025.5469000000001</v>
      </c>
      <c r="W192" s="25">
        <v>1526.33</v>
      </c>
      <c r="X192" s="25">
        <v>20171011</v>
      </c>
      <c r="Y192" s="25" t="s">
        <v>783</v>
      </c>
    </row>
    <row r="193" spans="1:25" x14ac:dyDescent="0.4">
      <c r="A193" s="25" t="s">
        <v>147</v>
      </c>
      <c r="B193" s="28">
        <v>143.00004000000001</v>
      </c>
      <c r="C193" s="28">
        <v>12.00004</v>
      </c>
      <c r="D193" s="25">
        <v>193</v>
      </c>
      <c r="E193" s="25">
        <v>16.721299999999999</v>
      </c>
      <c r="F193" s="25">
        <v>34.8504</v>
      </c>
      <c r="G193" s="26">
        <v>0.11799999999999999</v>
      </c>
      <c r="H193" s="26">
        <v>4.7053999999999999E-2</v>
      </c>
      <c r="I193" s="25">
        <v>1026.3206</v>
      </c>
      <c r="J193" s="25">
        <v>1515.04</v>
      </c>
      <c r="K193" s="25">
        <v>20171011</v>
      </c>
      <c r="L193" s="25" t="s">
        <v>336</v>
      </c>
      <c r="N193" s="25" t="s">
        <v>594</v>
      </c>
      <c r="O193" s="28">
        <v>142.6</v>
      </c>
      <c r="P193" s="28">
        <v>12.40002</v>
      </c>
      <c r="Q193" s="25">
        <v>194</v>
      </c>
      <c r="R193" s="25">
        <v>20.3536</v>
      </c>
      <c r="S193" s="25">
        <v>35.101399999999998</v>
      </c>
      <c r="T193" s="26">
        <v>0.114</v>
      </c>
      <c r="U193" s="26">
        <v>0.1007</v>
      </c>
      <c r="V193" s="25">
        <v>1025.5953</v>
      </c>
      <c r="W193" s="25">
        <v>1525.82</v>
      </c>
      <c r="X193" s="25">
        <v>20171011</v>
      </c>
      <c r="Y193" s="25" t="s">
        <v>784</v>
      </c>
    </row>
    <row r="194" spans="1:25" x14ac:dyDescent="0.4">
      <c r="A194" s="25" t="s">
        <v>147</v>
      </c>
      <c r="B194" s="28">
        <v>143.00004000000001</v>
      </c>
      <c r="C194" s="28">
        <v>12.00006</v>
      </c>
      <c r="D194" s="25">
        <v>194</v>
      </c>
      <c r="E194" s="25">
        <v>16.491</v>
      </c>
      <c r="F194" s="25">
        <v>34.838500000000003</v>
      </c>
      <c r="G194" s="26">
        <v>0.11899999999999999</v>
      </c>
      <c r="H194" s="26">
        <v>4.6952000000000001E-2</v>
      </c>
      <c r="I194" s="25">
        <v>1026.3704</v>
      </c>
      <c r="J194" s="25">
        <v>1514.35</v>
      </c>
      <c r="K194" s="25">
        <v>20171011</v>
      </c>
      <c r="L194" s="25" t="s">
        <v>337</v>
      </c>
      <c r="N194" s="25" t="s">
        <v>594</v>
      </c>
      <c r="O194" s="28">
        <v>142.6</v>
      </c>
      <c r="P194" s="28">
        <v>12.400029999999999</v>
      </c>
      <c r="Q194" s="25">
        <v>195</v>
      </c>
      <c r="R194" s="25">
        <v>20.230599999999999</v>
      </c>
      <c r="S194" s="25">
        <v>35.069299999999998</v>
      </c>
      <c r="T194" s="26">
        <v>0.114</v>
      </c>
      <c r="U194" s="26">
        <v>8.8209999999999997E-2</v>
      </c>
      <c r="V194" s="25">
        <v>1025.6083000000001</v>
      </c>
      <c r="W194" s="25">
        <v>1525.46</v>
      </c>
      <c r="X194" s="25">
        <v>20171011</v>
      </c>
      <c r="Y194" s="25" t="s">
        <v>785</v>
      </c>
    </row>
    <row r="195" spans="1:25" x14ac:dyDescent="0.4">
      <c r="A195" s="25" t="s">
        <v>147</v>
      </c>
      <c r="B195" s="28">
        <v>143.00004000000001</v>
      </c>
      <c r="C195" s="28">
        <v>12.00006</v>
      </c>
      <c r="D195" s="25">
        <v>195</v>
      </c>
      <c r="E195" s="25">
        <v>16.392600000000002</v>
      </c>
      <c r="F195" s="25">
        <v>34.832000000000001</v>
      </c>
      <c r="G195" s="26">
        <v>0.12</v>
      </c>
      <c r="H195" s="26">
        <v>4.2742000000000002E-2</v>
      </c>
      <c r="I195" s="25">
        <v>1026.393</v>
      </c>
      <c r="J195" s="25">
        <v>1514.06</v>
      </c>
      <c r="K195" s="25">
        <v>20171011</v>
      </c>
      <c r="L195" s="25" t="s">
        <v>338</v>
      </c>
      <c r="N195" s="25" t="s">
        <v>594</v>
      </c>
      <c r="O195" s="28">
        <v>142.6</v>
      </c>
      <c r="P195" s="28">
        <v>12.40002</v>
      </c>
      <c r="Q195" s="25">
        <v>196</v>
      </c>
      <c r="R195" s="25">
        <v>20.071100000000001</v>
      </c>
      <c r="S195" s="25">
        <v>35.076999999999998</v>
      </c>
      <c r="T195" s="26">
        <v>0.115</v>
      </c>
      <c r="U195" s="26">
        <v>8.7018999999999999E-2</v>
      </c>
      <c r="V195" s="25">
        <v>1025.6612</v>
      </c>
      <c r="W195" s="25">
        <v>1525.05</v>
      </c>
      <c r="X195" s="25">
        <v>20171011</v>
      </c>
      <c r="Y195" s="25" t="s">
        <v>786</v>
      </c>
    </row>
    <row r="196" spans="1:25" x14ac:dyDescent="0.4">
      <c r="A196" s="25" t="s">
        <v>147</v>
      </c>
      <c r="B196" s="28">
        <v>143.00004000000001</v>
      </c>
      <c r="C196" s="28">
        <v>12.00006</v>
      </c>
      <c r="D196" s="25">
        <v>196</v>
      </c>
      <c r="E196" s="25">
        <v>16.282699999999998</v>
      </c>
      <c r="F196" s="25">
        <v>34.823300000000003</v>
      </c>
      <c r="G196" s="26">
        <v>0.11799999999999999</v>
      </c>
      <c r="H196" s="26">
        <v>3.8698000000000003E-2</v>
      </c>
      <c r="I196" s="25">
        <v>1026.4165</v>
      </c>
      <c r="J196" s="25">
        <v>1513.73</v>
      </c>
      <c r="K196" s="25">
        <v>20171011</v>
      </c>
      <c r="L196" s="25" t="s">
        <v>339</v>
      </c>
      <c r="N196" s="25" t="s">
        <v>594</v>
      </c>
      <c r="O196" s="28">
        <v>142.6</v>
      </c>
      <c r="P196" s="28">
        <v>12.40002</v>
      </c>
      <c r="Q196" s="25">
        <v>197</v>
      </c>
      <c r="R196" s="25">
        <v>20.057600000000001</v>
      </c>
      <c r="S196" s="25">
        <v>35.076999999999998</v>
      </c>
      <c r="T196" s="26">
        <v>0.112</v>
      </c>
      <c r="U196" s="26">
        <v>8.7373999999999993E-2</v>
      </c>
      <c r="V196" s="25">
        <v>1025.6692</v>
      </c>
      <c r="W196" s="25">
        <v>1525.03</v>
      </c>
      <c r="X196" s="25">
        <v>20171011</v>
      </c>
      <c r="Y196" s="25" t="s">
        <v>787</v>
      </c>
    </row>
    <row r="197" spans="1:25" x14ac:dyDescent="0.4">
      <c r="A197" s="25" t="s">
        <v>147</v>
      </c>
      <c r="B197" s="28">
        <v>143.00004000000001</v>
      </c>
      <c r="C197" s="28">
        <v>12.00004</v>
      </c>
      <c r="D197" s="25">
        <v>197</v>
      </c>
      <c r="E197" s="25">
        <v>16.133500000000002</v>
      </c>
      <c r="F197" s="25">
        <v>34.815899999999999</v>
      </c>
      <c r="G197" s="26">
        <v>0.12</v>
      </c>
      <c r="H197" s="26">
        <v>3.6615000000000002E-2</v>
      </c>
      <c r="I197" s="25">
        <v>1026.4502</v>
      </c>
      <c r="J197" s="25">
        <v>1513.28</v>
      </c>
      <c r="K197" s="25">
        <v>20171011</v>
      </c>
      <c r="L197" s="25" t="s">
        <v>340</v>
      </c>
      <c r="N197" s="25" t="s">
        <v>594</v>
      </c>
      <c r="O197" s="28">
        <v>142.6</v>
      </c>
      <c r="P197" s="28">
        <v>12.40002</v>
      </c>
      <c r="Q197" s="25">
        <v>198</v>
      </c>
      <c r="R197" s="25">
        <v>20.016999999999999</v>
      </c>
      <c r="S197" s="25">
        <v>35.076799999999999</v>
      </c>
      <c r="T197" s="26">
        <v>0.113</v>
      </c>
      <c r="U197" s="26">
        <v>9.1049000000000005E-2</v>
      </c>
      <c r="V197" s="25">
        <v>1025.6841999999999</v>
      </c>
      <c r="W197" s="25">
        <v>1524.93</v>
      </c>
      <c r="X197" s="25">
        <v>20171011</v>
      </c>
      <c r="Y197" s="25" t="s">
        <v>788</v>
      </c>
    </row>
    <row r="198" spans="1:25" x14ac:dyDescent="0.4">
      <c r="A198" s="25" t="s">
        <v>147</v>
      </c>
      <c r="B198" s="28">
        <v>143.00004000000001</v>
      </c>
      <c r="C198" s="28">
        <v>12.00004</v>
      </c>
      <c r="D198" s="25">
        <v>198</v>
      </c>
      <c r="E198" s="25">
        <v>16.055099999999999</v>
      </c>
      <c r="F198" s="25">
        <v>34.812100000000001</v>
      </c>
      <c r="G198" s="26">
        <v>0.11899999999999999</v>
      </c>
      <c r="H198" s="26">
        <v>3.6624999999999998E-2</v>
      </c>
      <c r="I198" s="25">
        <v>1026.4699000000001</v>
      </c>
      <c r="J198" s="25">
        <v>1513.05</v>
      </c>
      <c r="K198" s="25">
        <v>20171011</v>
      </c>
      <c r="L198" s="25" t="s">
        <v>341</v>
      </c>
      <c r="N198" s="25" t="s">
        <v>594</v>
      </c>
      <c r="O198" s="28">
        <v>142.6</v>
      </c>
      <c r="P198" s="28">
        <v>12.40002</v>
      </c>
      <c r="Q198" s="25">
        <v>199</v>
      </c>
      <c r="R198" s="25">
        <v>19.9693</v>
      </c>
      <c r="S198" s="25">
        <v>35.071899999999999</v>
      </c>
      <c r="T198" s="26">
        <v>0.112</v>
      </c>
      <c r="U198" s="26">
        <v>8.8266999999999998E-2</v>
      </c>
      <c r="V198" s="25">
        <v>1025.6976</v>
      </c>
      <c r="W198" s="25">
        <v>1524.81</v>
      </c>
      <c r="X198" s="25">
        <v>20171011</v>
      </c>
      <c r="Y198" s="25" t="s">
        <v>789</v>
      </c>
    </row>
    <row r="199" spans="1:25" x14ac:dyDescent="0.4">
      <c r="A199" s="25" t="s">
        <v>147</v>
      </c>
      <c r="B199" s="28">
        <v>143.00004000000001</v>
      </c>
      <c r="C199" s="28">
        <v>12.00004</v>
      </c>
      <c r="D199" s="25">
        <v>199</v>
      </c>
      <c r="E199" s="25">
        <v>16.008199999999999</v>
      </c>
      <c r="F199" s="25">
        <v>34.808300000000003</v>
      </c>
      <c r="G199" s="26">
        <v>0.121</v>
      </c>
      <c r="H199" s="26">
        <v>3.5517E-2</v>
      </c>
      <c r="I199" s="25">
        <v>1026.4822999999999</v>
      </c>
      <c r="J199" s="25">
        <v>1512.92</v>
      </c>
      <c r="K199" s="25">
        <v>20171011</v>
      </c>
      <c r="L199" s="25" t="s">
        <v>342</v>
      </c>
      <c r="N199" s="25" t="s">
        <v>594</v>
      </c>
      <c r="O199" s="28">
        <v>142.6</v>
      </c>
      <c r="P199" s="28">
        <v>12.40002</v>
      </c>
      <c r="Q199" s="25">
        <v>200</v>
      </c>
      <c r="R199" s="25">
        <v>19.847300000000001</v>
      </c>
      <c r="S199" s="25">
        <v>35.063699999999997</v>
      </c>
      <c r="T199" s="26">
        <v>0.112</v>
      </c>
      <c r="U199" s="26">
        <v>8.6764999999999995E-2</v>
      </c>
      <c r="V199" s="25">
        <v>1025.7281</v>
      </c>
      <c r="W199" s="25">
        <v>1524.48</v>
      </c>
      <c r="X199" s="25">
        <v>20171011</v>
      </c>
      <c r="Y199" s="25" t="s">
        <v>790</v>
      </c>
    </row>
    <row r="200" spans="1:25" x14ac:dyDescent="0.4">
      <c r="A200" s="25" t="s">
        <v>147</v>
      </c>
      <c r="B200" s="28">
        <v>143.00003000000001</v>
      </c>
      <c r="C200" s="28">
        <v>12.00005</v>
      </c>
      <c r="D200" s="25">
        <v>200</v>
      </c>
      <c r="E200" s="25">
        <v>15.9869</v>
      </c>
      <c r="F200" s="25">
        <v>34.805999999999997</v>
      </c>
      <c r="G200" s="26">
        <v>0.11799999999999999</v>
      </c>
      <c r="H200" s="26">
        <v>3.6274000000000001E-2</v>
      </c>
      <c r="I200" s="25">
        <v>1026.4899</v>
      </c>
      <c r="J200" s="25">
        <v>1512.86</v>
      </c>
      <c r="K200" s="25">
        <v>20171011</v>
      </c>
      <c r="L200" s="25" t="s">
        <v>343</v>
      </c>
      <c r="N200" s="25" t="s">
        <v>594</v>
      </c>
      <c r="O200" s="28">
        <v>142.60001</v>
      </c>
      <c r="P200" s="28">
        <v>12.40002</v>
      </c>
      <c r="Q200" s="25">
        <v>201</v>
      </c>
      <c r="R200" s="25">
        <v>19.744499999999999</v>
      </c>
      <c r="S200" s="25">
        <v>35.060099999999998</v>
      </c>
      <c r="T200" s="26">
        <v>0.114</v>
      </c>
      <c r="U200" s="26">
        <v>9.1545000000000001E-2</v>
      </c>
      <c r="V200" s="25">
        <v>1025.7569000000001</v>
      </c>
      <c r="W200" s="25">
        <v>1524.2</v>
      </c>
      <c r="X200" s="25">
        <v>20171011</v>
      </c>
      <c r="Y200" s="25" t="s">
        <v>791</v>
      </c>
    </row>
    <row r="201" spans="1:25" x14ac:dyDescent="0.4">
      <c r="A201" s="25" t="s">
        <v>147</v>
      </c>
      <c r="B201" s="28">
        <v>143.00002000000001</v>
      </c>
      <c r="C201" s="28">
        <v>12.00004</v>
      </c>
      <c r="D201" s="25">
        <v>201</v>
      </c>
      <c r="E201" s="25">
        <v>15.973800000000001</v>
      </c>
      <c r="F201" s="25">
        <v>34.804099999999998</v>
      </c>
      <c r="G201" s="26">
        <v>0.11799999999999999</v>
      </c>
      <c r="H201" s="26">
        <v>3.6151999999999997E-2</v>
      </c>
      <c r="I201" s="25">
        <v>1026.4958999999999</v>
      </c>
      <c r="J201" s="25">
        <v>1512.84</v>
      </c>
      <c r="K201" s="25">
        <v>20171011</v>
      </c>
      <c r="L201" s="25" t="s">
        <v>344</v>
      </c>
      <c r="N201" s="25" t="s">
        <v>594</v>
      </c>
      <c r="O201" s="28">
        <v>142.60002</v>
      </c>
      <c r="P201" s="28">
        <v>12.40002</v>
      </c>
      <c r="Q201" s="25">
        <v>202</v>
      </c>
      <c r="R201" s="25">
        <v>19.567900000000002</v>
      </c>
      <c r="S201" s="25">
        <v>35.072600000000001</v>
      </c>
      <c r="T201" s="26">
        <v>0.115</v>
      </c>
      <c r="U201" s="26">
        <v>7.7225000000000002E-2</v>
      </c>
      <c r="V201" s="25">
        <v>1025.8173999999999</v>
      </c>
      <c r="W201" s="25">
        <v>1523.74</v>
      </c>
      <c r="X201" s="25">
        <v>20171011</v>
      </c>
      <c r="Y201" s="25" t="s">
        <v>792</v>
      </c>
    </row>
    <row r="202" spans="1:25" x14ac:dyDescent="0.4">
      <c r="A202" s="25" t="s">
        <v>147</v>
      </c>
      <c r="B202" s="28">
        <v>143.00004000000001</v>
      </c>
      <c r="C202" s="28">
        <v>12.00006</v>
      </c>
      <c r="D202" s="25">
        <v>202</v>
      </c>
      <c r="E202" s="25">
        <v>15.966200000000001</v>
      </c>
      <c r="F202" s="25">
        <v>34.802599999999998</v>
      </c>
      <c r="G202" s="26">
        <v>0.121</v>
      </c>
      <c r="H202" s="26">
        <v>3.5389999999999998E-2</v>
      </c>
      <c r="I202" s="25">
        <v>1026.501</v>
      </c>
      <c r="J202" s="25">
        <v>1512.83</v>
      </c>
      <c r="K202" s="25">
        <v>20171011</v>
      </c>
      <c r="L202" s="25" t="s">
        <v>345</v>
      </c>
      <c r="N202" s="25" t="s">
        <v>594</v>
      </c>
      <c r="O202" s="28">
        <v>142.60002</v>
      </c>
      <c r="P202" s="28">
        <v>12.40002</v>
      </c>
      <c r="Q202" s="25">
        <v>203</v>
      </c>
      <c r="R202" s="25">
        <v>19.3796</v>
      </c>
      <c r="S202" s="25">
        <v>35.070500000000003</v>
      </c>
      <c r="T202" s="26">
        <v>0.11</v>
      </c>
      <c r="U202" s="26">
        <v>6.8123000000000003E-2</v>
      </c>
      <c r="V202" s="25">
        <v>1025.8695</v>
      </c>
      <c r="W202" s="25">
        <v>1523.22</v>
      </c>
      <c r="X202" s="25">
        <v>20171011</v>
      </c>
      <c r="Y202" s="25" t="s">
        <v>793</v>
      </c>
    </row>
    <row r="203" spans="1:25" x14ac:dyDescent="0.4">
      <c r="A203" s="25" t="s">
        <v>147</v>
      </c>
      <c r="B203" s="28">
        <v>143.00004000000001</v>
      </c>
      <c r="C203" s="28">
        <v>12.00004</v>
      </c>
      <c r="D203" s="25">
        <v>203</v>
      </c>
      <c r="E203" s="25">
        <v>15.9579</v>
      </c>
      <c r="F203" s="25">
        <v>34.801200000000001</v>
      </c>
      <c r="G203" s="26">
        <v>0.121</v>
      </c>
      <c r="H203" s="26">
        <v>3.5154999999999999E-2</v>
      </c>
      <c r="I203" s="25">
        <v>1026.5062</v>
      </c>
      <c r="J203" s="25">
        <v>1512.82</v>
      </c>
      <c r="K203" s="25">
        <v>20171011</v>
      </c>
      <c r="L203" s="25" t="s">
        <v>346</v>
      </c>
      <c r="N203" s="25" t="s">
        <v>594</v>
      </c>
      <c r="O203" s="28">
        <v>142.60002</v>
      </c>
      <c r="P203" s="28">
        <v>12.400029999999999</v>
      </c>
      <c r="Q203" s="25">
        <v>204</v>
      </c>
      <c r="R203" s="25">
        <v>19.2699</v>
      </c>
      <c r="S203" s="25">
        <v>35.062600000000003</v>
      </c>
      <c r="T203" s="26">
        <v>0.111</v>
      </c>
      <c r="U203" s="26">
        <v>6.5048999999999996E-2</v>
      </c>
      <c r="V203" s="25">
        <v>1025.8965000000001</v>
      </c>
      <c r="W203" s="25">
        <v>1522.92</v>
      </c>
      <c r="X203" s="25">
        <v>20171011</v>
      </c>
      <c r="Y203" s="25" t="s">
        <v>794</v>
      </c>
    </row>
    <row r="204" spans="1:25" x14ac:dyDescent="0.4">
      <c r="A204" s="25" t="s">
        <v>147</v>
      </c>
      <c r="B204" s="28">
        <v>143.00004000000001</v>
      </c>
      <c r="C204" s="28">
        <v>12.00004</v>
      </c>
      <c r="D204" s="25">
        <v>204</v>
      </c>
      <c r="E204" s="25">
        <v>15.946999999999999</v>
      </c>
      <c r="F204" s="25">
        <v>34.799700000000001</v>
      </c>
      <c r="G204" s="26">
        <v>0.121</v>
      </c>
      <c r="H204" s="26">
        <v>3.4715000000000003E-2</v>
      </c>
      <c r="I204" s="25">
        <v>1026.5120999999999</v>
      </c>
      <c r="J204" s="25">
        <v>1512.8</v>
      </c>
      <c r="K204" s="25">
        <v>20171011</v>
      </c>
      <c r="L204" s="25" t="s">
        <v>347</v>
      </c>
      <c r="N204" s="25" t="s">
        <v>594</v>
      </c>
      <c r="O204" s="28">
        <v>142.60002</v>
      </c>
      <c r="P204" s="28">
        <v>12.400029999999999</v>
      </c>
      <c r="Q204" s="25">
        <v>205</v>
      </c>
      <c r="R204" s="25">
        <v>19.238600000000002</v>
      </c>
      <c r="S204" s="25">
        <v>35.055900000000001</v>
      </c>
      <c r="T204" s="26">
        <v>0.112</v>
      </c>
      <c r="U204" s="26">
        <v>6.7779000000000006E-2</v>
      </c>
      <c r="V204" s="25">
        <v>1025.9038</v>
      </c>
      <c r="W204" s="25">
        <v>1522.84</v>
      </c>
      <c r="X204" s="25">
        <v>20171011</v>
      </c>
      <c r="Y204" s="25" t="s">
        <v>795</v>
      </c>
    </row>
    <row r="205" spans="1:25" x14ac:dyDescent="0.4">
      <c r="A205" s="25" t="s">
        <v>147</v>
      </c>
      <c r="B205" s="28">
        <v>143.00004000000001</v>
      </c>
      <c r="C205" s="28">
        <v>12.00004</v>
      </c>
      <c r="D205" s="25">
        <v>205</v>
      </c>
      <c r="E205" s="25">
        <v>15.836399999999999</v>
      </c>
      <c r="F205" s="25">
        <v>34.789700000000003</v>
      </c>
      <c r="G205" s="26">
        <v>0.121</v>
      </c>
      <c r="H205" s="26">
        <v>3.2327000000000002E-2</v>
      </c>
      <c r="I205" s="25">
        <v>1026.5342000000001</v>
      </c>
      <c r="J205" s="25">
        <v>1512.46</v>
      </c>
      <c r="K205" s="25">
        <v>20171011</v>
      </c>
      <c r="L205" s="25" t="s">
        <v>348</v>
      </c>
      <c r="N205" s="25" t="s">
        <v>594</v>
      </c>
      <c r="O205" s="28">
        <v>142.60001</v>
      </c>
      <c r="P205" s="28">
        <v>12.400040000000001</v>
      </c>
      <c r="Q205" s="25">
        <v>206</v>
      </c>
      <c r="R205" s="25">
        <v>19.183599999999998</v>
      </c>
      <c r="S205" s="25">
        <v>35.049700000000001</v>
      </c>
      <c r="T205" s="26">
        <v>0.112</v>
      </c>
      <c r="U205" s="26">
        <v>6.1231000000000001E-2</v>
      </c>
      <c r="V205" s="25">
        <v>1025.9177999999999</v>
      </c>
      <c r="W205" s="25">
        <v>1522.7</v>
      </c>
      <c r="X205" s="25">
        <v>20171011</v>
      </c>
      <c r="Y205" s="25" t="s">
        <v>796</v>
      </c>
    </row>
    <row r="206" spans="1:25" x14ac:dyDescent="0.4">
      <c r="A206" s="25" t="s">
        <v>147</v>
      </c>
      <c r="B206" s="28">
        <v>143.00004000000001</v>
      </c>
      <c r="C206" s="28">
        <v>12.00004</v>
      </c>
      <c r="D206" s="25">
        <v>206</v>
      </c>
      <c r="E206" s="25">
        <v>15.646100000000001</v>
      </c>
      <c r="F206" s="25">
        <v>34.779800000000002</v>
      </c>
      <c r="G206" s="26">
        <v>0.12</v>
      </c>
      <c r="H206" s="26">
        <v>3.3341999999999997E-2</v>
      </c>
      <c r="I206" s="25">
        <v>1026.5746999999999</v>
      </c>
      <c r="J206" s="25">
        <v>1511.88</v>
      </c>
      <c r="K206" s="25">
        <v>20171011</v>
      </c>
      <c r="L206" s="25" t="s">
        <v>349</v>
      </c>
      <c r="N206" s="25" t="s">
        <v>594</v>
      </c>
      <c r="O206" s="28">
        <v>142.6</v>
      </c>
      <c r="P206" s="28">
        <v>12.400040000000001</v>
      </c>
      <c r="Q206" s="25">
        <v>207</v>
      </c>
      <c r="R206" s="25">
        <v>19.079699999999999</v>
      </c>
      <c r="S206" s="25">
        <v>35.039299999999997</v>
      </c>
      <c r="T206" s="26">
        <v>0.114</v>
      </c>
      <c r="U206" s="26">
        <v>6.5336000000000005E-2</v>
      </c>
      <c r="V206" s="25">
        <v>1025.9411</v>
      </c>
      <c r="W206" s="25">
        <v>1522.41</v>
      </c>
      <c r="X206" s="25">
        <v>20171011</v>
      </c>
      <c r="Y206" s="25" t="s">
        <v>797</v>
      </c>
    </row>
    <row r="207" spans="1:25" x14ac:dyDescent="0.4">
      <c r="A207" s="25" t="s">
        <v>147</v>
      </c>
      <c r="B207" s="28">
        <v>143.00004000000001</v>
      </c>
      <c r="C207" s="28">
        <v>12.00006</v>
      </c>
      <c r="D207" s="25">
        <v>207</v>
      </c>
      <c r="E207" s="25">
        <v>15.6067</v>
      </c>
      <c r="F207" s="25">
        <v>34.776600000000002</v>
      </c>
      <c r="G207" s="26">
        <v>0.11899999999999999</v>
      </c>
      <c r="H207" s="26">
        <v>2.5482999999999999E-2</v>
      </c>
      <c r="I207" s="25">
        <v>1026.5857000000001</v>
      </c>
      <c r="J207" s="25">
        <v>1511.77</v>
      </c>
      <c r="K207" s="25">
        <v>20171011</v>
      </c>
      <c r="L207" s="25" t="s">
        <v>350</v>
      </c>
      <c r="N207" s="25" t="s">
        <v>594</v>
      </c>
      <c r="O207" s="28">
        <v>142.6</v>
      </c>
      <c r="P207" s="28">
        <v>12.400040000000001</v>
      </c>
      <c r="Q207" s="25">
        <v>208</v>
      </c>
      <c r="R207" s="25">
        <v>18.936900000000001</v>
      </c>
      <c r="S207" s="25">
        <v>35.028199999999998</v>
      </c>
      <c r="T207" s="26">
        <v>0.123</v>
      </c>
      <c r="U207" s="26">
        <v>6.7198999999999995E-2</v>
      </c>
      <c r="V207" s="25">
        <v>1025.9739</v>
      </c>
      <c r="W207" s="25">
        <v>1522.01</v>
      </c>
      <c r="X207" s="25">
        <v>20171011</v>
      </c>
      <c r="Y207" s="25" t="s">
        <v>798</v>
      </c>
    </row>
    <row r="208" spans="1:25" x14ac:dyDescent="0.4">
      <c r="A208" s="25" t="s">
        <v>147</v>
      </c>
      <c r="B208" s="28">
        <v>143.00004999999999</v>
      </c>
      <c r="C208" s="28">
        <v>12.00006</v>
      </c>
      <c r="D208" s="25">
        <v>208</v>
      </c>
      <c r="E208" s="25">
        <v>15.594799999999999</v>
      </c>
      <c r="F208" s="25">
        <v>34.773299999999999</v>
      </c>
      <c r="G208" s="26">
        <v>0.11899999999999999</v>
      </c>
      <c r="H208" s="26">
        <v>3.2539999999999999E-2</v>
      </c>
      <c r="I208" s="25">
        <v>1026.5903000000001</v>
      </c>
      <c r="J208" s="25">
        <v>1511.74</v>
      </c>
      <c r="K208" s="25">
        <v>20171011</v>
      </c>
      <c r="L208" s="25" t="s">
        <v>351</v>
      </c>
      <c r="N208" s="25" t="s">
        <v>594</v>
      </c>
      <c r="O208" s="28">
        <v>142.6</v>
      </c>
      <c r="P208" s="28">
        <v>12.400040000000001</v>
      </c>
      <c r="Q208" s="25">
        <v>209</v>
      </c>
      <c r="R208" s="25">
        <v>18.8353</v>
      </c>
      <c r="S208" s="25">
        <v>35.022799999999997</v>
      </c>
      <c r="T208" s="26">
        <v>0.111</v>
      </c>
      <c r="U208" s="26">
        <v>6.2899999999999998E-2</v>
      </c>
      <c r="V208" s="25">
        <v>1026.0002999999999</v>
      </c>
      <c r="W208" s="25">
        <v>1521.73</v>
      </c>
      <c r="X208" s="25">
        <v>20171011</v>
      </c>
      <c r="Y208" s="25" t="s">
        <v>799</v>
      </c>
    </row>
    <row r="209" spans="1:25" x14ac:dyDescent="0.4">
      <c r="A209" s="25" t="s">
        <v>147</v>
      </c>
      <c r="B209" s="28">
        <v>143.00004999999999</v>
      </c>
      <c r="C209" s="28">
        <v>12.000069999999999</v>
      </c>
      <c r="D209" s="25">
        <v>209</v>
      </c>
      <c r="E209" s="25">
        <v>15.4932</v>
      </c>
      <c r="F209" s="25">
        <v>34.7654</v>
      </c>
      <c r="G209" s="26">
        <v>0.11799999999999999</v>
      </c>
      <c r="H209" s="26">
        <v>3.0623000000000001E-2</v>
      </c>
      <c r="I209" s="25">
        <v>1026.6117999999999</v>
      </c>
      <c r="J209" s="25">
        <v>1511.44</v>
      </c>
      <c r="K209" s="25">
        <v>20171011</v>
      </c>
      <c r="L209" s="25" t="s">
        <v>352</v>
      </c>
      <c r="N209" s="25" t="s">
        <v>594</v>
      </c>
      <c r="O209" s="28">
        <v>142.6</v>
      </c>
      <c r="P209" s="28">
        <v>12.400040000000001</v>
      </c>
      <c r="Q209" s="25">
        <v>210</v>
      </c>
      <c r="R209" s="25">
        <v>18.797000000000001</v>
      </c>
      <c r="S209" s="25">
        <v>35.018500000000003</v>
      </c>
      <c r="T209" s="26">
        <v>0.112</v>
      </c>
      <c r="U209" s="26">
        <v>6.1594000000000003E-2</v>
      </c>
      <c r="V209" s="25">
        <v>1026.0111999999999</v>
      </c>
      <c r="W209" s="25">
        <v>1521.63</v>
      </c>
      <c r="X209" s="25">
        <v>20171011</v>
      </c>
      <c r="Y209" s="25" t="s">
        <v>800</v>
      </c>
    </row>
    <row r="210" spans="1:25" x14ac:dyDescent="0.4">
      <c r="A210" s="25" t="s">
        <v>147</v>
      </c>
      <c r="B210" s="28">
        <v>143.00004999999999</v>
      </c>
      <c r="C210" s="28">
        <v>12.000080000000001</v>
      </c>
      <c r="D210" s="25">
        <v>210</v>
      </c>
      <c r="E210" s="25">
        <v>15.4457</v>
      </c>
      <c r="F210" s="25">
        <v>34.761000000000003</v>
      </c>
      <c r="G210" s="26">
        <v>0.121</v>
      </c>
      <c r="H210" s="26">
        <v>2.6984999999999999E-2</v>
      </c>
      <c r="I210" s="25">
        <v>1026.6237000000001</v>
      </c>
      <c r="J210" s="25">
        <v>1511.3</v>
      </c>
      <c r="K210" s="25">
        <v>20171011</v>
      </c>
      <c r="L210" s="25" t="s">
        <v>353</v>
      </c>
      <c r="N210" s="25" t="s">
        <v>594</v>
      </c>
      <c r="O210" s="28">
        <v>142.60001</v>
      </c>
      <c r="P210" s="28">
        <v>12.40006</v>
      </c>
      <c r="Q210" s="25">
        <v>211</v>
      </c>
      <c r="R210" s="25">
        <v>18.770199999999999</v>
      </c>
      <c r="S210" s="25">
        <v>35.013399999999997</v>
      </c>
      <c r="T210" s="26">
        <v>0.114</v>
      </c>
      <c r="U210" s="26">
        <v>6.1545000000000002E-2</v>
      </c>
      <c r="V210" s="25">
        <v>1026.0187000000001</v>
      </c>
      <c r="W210" s="25">
        <v>1521.56</v>
      </c>
      <c r="X210" s="25">
        <v>20171011</v>
      </c>
      <c r="Y210" s="25" t="s">
        <v>801</v>
      </c>
    </row>
    <row r="211" spans="1:25" x14ac:dyDescent="0.4">
      <c r="A211" s="25" t="s">
        <v>147</v>
      </c>
      <c r="B211" s="28">
        <v>143.00005999999999</v>
      </c>
      <c r="C211" s="28">
        <v>12.000080000000001</v>
      </c>
      <c r="D211" s="25">
        <v>211</v>
      </c>
      <c r="E211" s="25">
        <v>15.424099999999999</v>
      </c>
      <c r="F211" s="25">
        <v>34.758899999999997</v>
      </c>
      <c r="G211" s="26">
        <v>0.12</v>
      </c>
      <c r="H211" s="26">
        <v>2.6527999999999999E-2</v>
      </c>
      <c r="I211" s="25">
        <v>1026.6314</v>
      </c>
      <c r="J211" s="25">
        <v>1511.24</v>
      </c>
      <c r="K211" s="25">
        <v>20171011</v>
      </c>
      <c r="L211" s="25" t="s">
        <v>354</v>
      </c>
      <c r="N211" s="25" t="s">
        <v>594</v>
      </c>
      <c r="O211" s="28">
        <v>142.6</v>
      </c>
      <c r="P211" s="28">
        <v>12.40006</v>
      </c>
      <c r="Q211" s="25">
        <v>212</v>
      </c>
      <c r="R211" s="25">
        <v>18.759499999999999</v>
      </c>
      <c r="S211" s="25">
        <v>35.010899999999999</v>
      </c>
      <c r="T211" s="26">
        <v>0.11</v>
      </c>
      <c r="U211" s="26">
        <v>6.0421999999999997E-2</v>
      </c>
      <c r="V211" s="25">
        <v>1026.0237999999999</v>
      </c>
      <c r="W211" s="25">
        <v>1521.55</v>
      </c>
      <c r="X211" s="25">
        <v>20171011</v>
      </c>
      <c r="Y211" s="25" t="s">
        <v>802</v>
      </c>
    </row>
    <row r="212" spans="1:25" x14ac:dyDescent="0.4">
      <c r="A212" s="25" t="s">
        <v>147</v>
      </c>
      <c r="B212" s="28">
        <v>143.00005999999999</v>
      </c>
      <c r="C212" s="28">
        <v>12.000080000000001</v>
      </c>
      <c r="D212" s="25">
        <v>212</v>
      </c>
      <c r="E212" s="25">
        <v>15.412000000000001</v>
      </c>
      <c r="F212" s="25">
        <v>34.757399999999997</v>
      </c>
      <c r="G212" s="26">
        <v>0.121</v>
      </c>
      <c r="H212" s="26">
        <v>2.8707E-2</v>
      </c>
      <c r="I212" s="25">
        <v>1026.6374000000001</v>
      </c>
      <c r="J212" s="25">
        <v>1511.22</v>
      </c>
      <c r="K212" s="25">
        <v>20171011</v>
      </c>
      <c r="L212" s="25" t="s">
        <v>355</v>
      </c>
      <c r="N212" s="25" t="s">
        <v>594</v>
      </c>
      <c r="O212" s="28">
        <v>142.6</v>
      </c>
      <c r="P212" s="28">
        <v>12.40006</v>
      </c>
      <c r="Q212" s="25">
        <v>213</v>
      </c>
      <c r="R212" s="25">
        <v>18.742999999999999</v>
      </c>
      <c r="S212" s="25">
        <v>35.008299999999998</v>
      </c>
      <c r="T212" s="26">
        <v>0.111</v>
      </c>
      <c r="U212" s="26">
        <v>6.1423999999999999E-2</v>
      </c>
      <c r="V212" s="25">
        <v>1026.0305000000001</v>
      </c>
      <c r="W212" s="25">
        <v>1521.51</v>
      </c>
      <c r="X212" s="25">
        <v>20171011</v>
      </c>
      <c r="Y212" s="25" t="s">
        <v>803</v>
      </c>
    </row>
    <row r="213" spans="1:25" x14ac:dyDescent="0.4">
      <c r="A213" s="25" t="s">
        <v>147</v>
      </c>
      <c r="B213" s="28">
        <v>143.00005999999999</v>
      </c>
      <c r="C213" s="28">
        <v>12.000080000000001</v>
      </c>
      <c r="D213" s="25">
        <v>213</v>
      </c>
      <c r="E213" s="25">
        <v>15.402699999999999</v>
      </c>
      <c r="F213" s="25">
        <v>34.756</v>
      </c>
      <c r="G213" s="26">
        <v>0.11899999999999999</v>
      </c>
      <c r="H213" s="26">
        <v>2.8851999999999999E-2</v>
      </c>
      <c r="I213" s="25">
        <v>1026.6429000000001</v>
      </c>
      <c r="J213" s="25">
        <v>1511.21</v>
      </c>
      <c r="K213" s="25">
        <v>20171011</v>
      </c>
      <c r="L213" s="25" t="s">
        <v>356</v>
      </c>
      <c r="N213" s="25" t="s">
        <v>594</v>
      </c>
      <c r="O213" s="28">
        <v>142.6</v>
      </c>
      <c r="P213" s="28">
        <v>12.40006</v>
      </c>
      <c r="Q213" s="25">
        <v>214</v>
      </c>
      <c r="R213" s="25">
        <v>18.546700000000001</v>
      </c>
      <c r="S213" s="25">
        <v>34.994100000000003</v>
      </c>
      <c r="T213" s="26">
        <v>0.111</v>
      </c>
      <c r="U213" s="26">
        <v>6.1267000000000002E-2</v>
      </c>
      <c r="V213" s="25">
        <v>1026.0740000000001</v>
      </c>
      <c r="W213" s="25">
        <v>1520.95</v>
      </c>
      <c r="X213" s="25">
        <v>20171011</v>
      </c>
      <c r="Y213" s="25" t="s">
        <v>804</v>
      </c>
    </row>
    <row r="214" spans="1:25" x14ac:dyDescent="0.4">
      <c r="A214" s="25" t="s">
        <v>147</v>
      </c>
      <c r="B214" s="28">
        <v>143.00005999999999</v>
      </c>
      <c r="C214" s="28">
        <v>12.000080000000001</v>
      </c>
      <c r="D214" s="25">
        <v>214</v>
      </c>
      <c r="E214" s="25">
        <v>15.3916</v>
      </c>
      <c r="F214" s="25">
        <v>34.7547</v>
      </c>
      <c r="G214" s="26">
        <v>0.121</v>
      </c>
      <c r="H214" s="26">
        <v>2.6536000000000001E-2</v>
      </c>
      <c r="I214" s="25">
        <v>1026.6488999999999</v>
      </c>
      <c r="J214" s="25">
        <v>1511.19</v>
      </c>
      <c r="K214" s="25">
        <v>20171011</v>
      </c>
      <c r="L214" s="25" t="s">
        <v>357</v>
      </c>
      <c r="N214" s="25" t="s">
        <v>594</v>
      </c>
      <c r="O214" s="28">
        <v>142.6</v>
      </c>
      <c r="P214" s="28">
        <v>12.40005</v>
      </c>
      <c r="Q214" s="25">
        <v>215</v>
      </c>
      <c r="R214" s="25">
        <v>18.4053</v>
      </c>
      <c r="S214" s="25">
        <v>34.973799999999997</v>
      </c>
      <c r="T214" s="26">
        <v>0.111</v>
      </c>
      <c r="U214" s="26">
        <v>6.1373999999999998E-2</v>
      </c>
      <c r="V214" s="25">
        <v>1026.0988</v>
      </c>
      <c r="W214" s="25">
        <v>1520.53</v>
      </c>
      <c r="X214" s="25">
        <v>20171011</v>
      </c>
      <c r="Y214" s="25" t="s">
        <v>805</v>
      </c>
    </row>
    <row r="215" spans="1:25" x14ac:dyDescent="0.4">
      <c r="A215" s="25" t="s">
        <v>147</v>
      </c>
      <c r="B215" s="28">
        <v>143.00006999999999</v>
      </c>
      <c r="C215" s="28">
        <v>12.000080000000001</v>
      </c>
      <c r="D215" s="25">
        <v>215</v>
      </c>
      <c r="E215" s="25">
        <v>15.3827</v>
      </c>
      <c r="F215" s="25">
        <v>34.7532</v>
      </c>
      <c r="G215" s="26">
        <v>0.121</v>
      </c>
      <c r="H215" s="26">
        <v>2.6044999999999999E-2</v>
      </c>
      <c r="I215" s="25">
        <v>1026.6541</v>
      </c>
      <c r="J215" s="25">
        <v>1511.18</v>
      </c>
      <c r="K215" s="25">
        <v>20171011</v>
      </c>
      <c r="L215" s="25" t="s">
        <v>358</v>
      </c>
      <c r="N215" s="25" t="s">
        <v>594</v>
      </c>
      <c r="O215" s="28">
        <v>142.6</v>
      </c>
      <c r="P215" s="28">
        <v>12.40006</v>
      </c>
      <c r="Q215" s="25">
        <v>216</v>
      </c>
      <c r="R215" s="25">
        <v>18.189399999999999</v>
      </c>
      <c r="S215" s="25">
        <v>34.956400000000002</v>
      </c>
      <c r="T215" s="26">
        <v>0.111</v>
      </c>
      <c r="U215" s="26">
        <v>5.6235E-2</v>
      </c>
      <c r="V215" s="25">
        <v>1026.1442999999999</v>
      </c>
      <c r="W215" s="25">
        <v>1519.9</v>
      </c>
      <c r="X215" s="25">
        <v>20171011</v>
      </c>
      <c r="Y215" s="25" t="s">
        <v>806</v>
      </c>
    </row>
    <row r="216" spans="1:25" x14ac:dyDescent="0.4">
      <c r="A216" s="25" t="s">
        <v>147</v>
      </c>
      <c r="B216" s="28">
        <v>143.00008</v>
      </c>
      <c r="C216" s="28">
        <v>12.00006</v>
      </c>
      <c r="D216" s="25">
        <v>216</v>
      </c>
      <c r="E216" s="25">
        <v>15.293699999999999</v>
      </c>
      <c r="F216" s="25">
        <v>34.743699999999997</v>
      </c>
      <c r="G216" s="26">
        <v>0.11899999999999999</v>
      </c>
      <c r="H216" s="26">
        <v>2.4754000000000002E-2</v>
      </c>
      <c r="I216" s="25">
        <v>1026.6713</v>
      </c>
      <c r="J216" s="25">
        <v>1510.9</v>
      </c>
      <c r="K216" s="25">
        <v>20171011</v>
      </c>
      <c r="L216" s="25" t="s">
        <v>359</v>
      </c>
      <c r="N216" s="25" t="s">
        <v>594</v>
      </c>
      <c r="O216" s="28">
        <v>142.6</v>
      </c>
      <c r="P216" s="28">
        <v>12.40006</v>
      </c>
      <c r="Q216" s="25">
        <v>217</v>
      </c>
      <c r="R216" s="25">
        <v>17.969000000000001</v>
      </c>
      <c r="S216" s="25">
        <v>34.9373</v>
      </c>
      <c r="T216" s="26">
        <v>0.111</v>
      </c>
      <c r="U216" s="26">
        <v>5.1623000000000002E-2</v>
      </c>
      <c r="V216" s="25">
        <v>1026.1892</v>
      </c>
      <c r="W216" s="25">
        <v>1519.26</v>
      </c>
      <c r="X216" s="25">
        <v>20171011</v>
      </c>
      <c r="Y216" s="25" t="s">
        <v>807</v>
      </c>
    </row>
    <row r="217" spans="1:25" x14ac:dyDescent="0.4">
      <c r="A217" s="25" t="s">
        <v>147</v>
      </c>
      <c r="B217" s="28">
        <v>143.00008</v>
      </c>
      <c r="C217" s="28">
        <v>12.00006</v>
      </c>
      <c r="D217" s="25">
        <v>217</v>
      </c>
      <c r="E217" s="25">
        <v>15.1835</v>
      </c>
      <c r="F217" s="25">
        <v>34.734299999999998</v>
      </c>
      <c r="G217" s="26">
        <v>0.122</v>
      </c>
      <c r="H217" s="26">
        <v>2.4407999999999999E-2</v>
      </c>
      <c r="I217" s="25">
        <v>1026.6932999999999</v>
      </c>
      <c r="J217" s="25">
        <v>1510.56</v>
      </c>
      <c r="K217" s="25">
        <v>20171011</v>
      </c>
      <c r="L217" s="25" t="s">
        <v>360</v>
      </c>
      <c r="N217" s="25" t="s">
        <v>594</v>
      </c>
      <c r="O217" s="28">
        <v>142.6</v>
      </c>
      <c r="P217" s="28">
        <v>12.40006</v>
      </c>
      <c r="Q217" s="25">
        <v>218</v>
      </c>
      <c r="R217" s="25">
        <v>17.767299999999999</v>
      </c>
      <c r="S217" s="25">
        <v>34.931800000000003</v>
      </c>
      <c r="T217" s="26">
        <v>0.11</v>
      </c>
      <c r="U217" s="26">
        <v>4.9426999999999999E-2</v>
      </c>
      <c r="V217" s="25">
        <v>1026.2394999999999</v>
      </c>
      <c r="W217" s="25">
        <v>1518.68</v>
      </c>
      <c r="X217" s="25">
        <v>20171011</v>
      </c>
      <c r="Y217" s="25" t="s">
        <v>808</v>
      </c>
    </row>
    <row r="218" spans="1:25" x14ac:dyDescent="0.4">
      <c r="A218" s="25" t="s">
        <v>147</v>
      </c>
      <c r="B218" s="28">
        <v>143.00008</v>
      </c>
      <c r="C218" s="28">
        <v>12.00006</v>
      </c>
      <c r="D218" s="25">
        <v>218</v>
      </c>
      <c r="E218" s="25">
        <v>14.9574</v>
      </c>
      <c r="F218" s="25">
        <v>34.717799999999997</v>
      </c>
      <c r="G218" s="26">
        <v>0.12</v>
      </c>
      <c r="H218" s="26">
        <v>2.4420000000000001E-2</v>
      </c>
      <c r="I218" s="25">
        <v>1026.7356</v>
      </c>
      <c r="J218" s="25">
        <v>1509.85</v>
      </c>
      <c r="K218" s="25">
        <v>20171011</v>
      </c>
      <c r="L218" s="25" t="s">
        <v>361</v>
      </c>
      <c r="N218" s="25" t="s">
        <v>594</v>
      </c>
      <c r="O218" s="28">
        <v>142.6</v>
      </c>
      <c r="P218" s="28">
        <v>12.40006</v>
      </c>
      <c r="Q218" s="25">
        <v>219</v>
      </c>
      <c r="R218" s="25">
        <v>17.666</v>
      </c>
      <c r="S218" s="25">
        <v>34.9315</v>
      </c>
      <c r="T218" s="26">
        <v>0.11</v>
      </c>
      <c r="U218" s="26">
        <v>4.4911E-2</v>
      </c>
      <c r="V218" s="25">
        <v>1026.2687000000001</v>
      </c>
      <c r="W218" s="25">
        <v>1518.39</v>
      </c>
      <c r="X218" s="25">
        <v>20171011</v>
      </c>
      <c r="Y218" s="25" t="s">
        <v>809</v>
      </c>
    </row>
    <row r="219" spans="1:25" x14ac:dyDescent="0.4">
      <c r="A219" s="25" t="s">
        <v>147</v>
      </c>
      <c r="B219" s="28">
        <v>143.00008</v>
      </c>
      <c r="C219" s="28">
        <v>12.00006</v>
      </c>
      <c r="D219" s="25">
        <v>219</v>
      </c>
      <c r="E219" s="25">
        <v>14.8986</v>
      </c>
      <c r="F219" s="25">
        <v>34.7149</v>
      </c>
      <c r="G219" s="26">
        <v>0.11799999999999999</v>
      </c>
      <c r="H219" s="26">
        <v>2.4420000000000001E-2</v>
      </c>
      <c r="I219" s="25">
        <v>1026.7509</v>
      </c>
      <c r="J219" s="25">
        <v>1509.67</v>
      </c>
      <c r="K219" s="25">
        <v>20171011</v>
      </c>
      <c r="L219" s="25" t="s">
        <v>362</v>
      </c>
      <c r="N219" s="25" t="s">
        <v>594</v>
      </c>
      <c r="O219" s="28">
        <v>142.6</v>
      </c>
      <c r="P219" s="28">
        <v>12.40006</v>
      </c>
      <c r="Q219" s="25">
        <v>220</v>
      </c>
      <c r="R219" s="25">
        <v>17.563199999999998</v>
      </c>
      <c r="S219" s="25">
        <v>34.926000000000002</v>
      </c>
      <c r="T219" s="26">
        <v>0.111</v>
      </c>
      <c r="U219" s="26">
        <v>4.5946000000000001E-2</v>
      </c>
      <c r="V219" s="25">
        <v>1026.2942</v>
      </c>
      <c r="W219" s="25">
        <v>1518.1</v>
      </c>
      <c r="X219" s="25">
        <v>20171011</v>
      </c>
      <c r="Y219" s="25" t="s">
        <v>810</v>
      </c>
    </row>
    <row r="220" spans="1:25" x14ac:dyDescent="0.4">
      <c r="A220" s="25" t="s">
        <v>147</v>
      </c>
      <c r="B220" s="28">
        <v>143.00008</v>
      </c>
      <c r="C220" s="28">
        <v>12.00006</v>
      </c>
      <c r="D220" s="25">
        <v>220</v>
      </c>
      <c r="E220" s="25">
        <v>14.795400000000001</v>
      </c>
      <c r="F220" s="25">
        <v>34.705800000000004</v>
      </c>
      <c r="G220" s="26">
        <v>0.121</v>
      </c>
      <c r="H220" s="26">
        <v>2.4420000000000001E-2</v>
      </c>
      <c r="I220" s="25">
        <v>1026.7711999999999</v>
      </c>
      <c r="J220" s="25">
        <v>1509.35</v>
      </c>
      <c r="K220" s="25">
        <v>20171011</v>
      </c>
      <c r="L220" s="25" t="s">
        <v>363</v>
      </c>
      <c r="N220" s="25" t="s">
        <v>594</v>
      </c>
      <c r="O220" s="28">
        <v>142.59998999999999</v>
      </c>
      <c r="P220" s="28">
        <v>12.400069999999999</v>
      </c>
      <c r="Q220" s="25">
        <v>221</v>
      </c>
      <c r="R220" s="25">
        <v>17.347999999999999</v>
      </c>
      <c r="S220" s="25">
        <v>34.912199999999999</v>
      </c>
      <c r="T220" s="26">
        <v>0.112</v>
      </c>
      <c r="U220" s="26">
        <v>3.9801000000000003E-2</v>
      </c>
      <c r="V220" s="25">
        <v>1026.3407</v>
      </c>
      <c r="W220" s="25">
        <v>1517.46</v>
      </c>
      <c r="X220" s="25">
        <v>20171011</v>
      </c>
      <c r="Y220" s="25" t="s">
        <v>811</v>
      </c>
    </row>
    <row r="221" spans="1:25" x14ac:dyDescent="0.4">
      <c r="A221" s="25" t="s">
        <v>147</v>
      </c>
      <c r="B221" s="28">
        <v>143.00008</v>
      </c>
      <c r="C221" s="28">
        <v>12.00006</v>
      </c>
      <c r="D221" s="25">
        <v>221</v>
      </c>
      <c r="E221" s="25">
        <v>14.7456</v>
      </c>
      <c r="F221" s="25">
        <v>34.699599999999997</v>
      </c>
      <c r="G221" s="26">
        <v>0.12</v>
      </c>
      <c r="H221" s="26">
        <v>2.3727999999999999E-2</v>
      </c>
      <c r="I221" s="25">
        <v>1026.7818</v>
      </c>
      <c r="J221" s="25">
        <v>1509.2</v>
      </c>
      <c r="K221" s="25">
        <v>20171011</v>
      </c>
      <c r="L221" s="25" t="s">
        <v>364</v>
      </c>
      <c r="N221" s="25" t="s">
        <v>594</v>
      </c>
      <c r="O221" s="28">
        <v>142.59997999999999</v>
      </c>
      <c r="P221" s="28">
        <v>12.40005</v>
      </c>
      <c r="Q221" s="25">
        <v>222</v>
      </c>
      <c r="R221" s="25">
        <v>17.203499999999998</v>
      </c>
      <c r="S221" s="25">
        <v>34.909300000000002</v>
      </c>
      <c r="T221" s="26">
        <v>0.109</v>
      </c>
      <c r="U221" s="26">
        <v>3.4974999999999999E-2</v>
      </c>
      <c r="V221" s="25">
        <v>1026.3780999999999</v>
      </c>
      <c r="W221" s="25">
        <v>1517.04</v>
      </c>
      <c r="X221" s="25">
        <v>20171011</v>
      </c>
      <c r="Y221" s="25" t="s">
        <v>812</v>
      </c>
    </row>
    <row r="222" spans="1:25" x14ac:dyDescent="0.4">
      <c r="A222" s="25" t="s">
        <v>147</v>
      </c>
      <c r="B222" s="28">
        <v>143.00008</v>
      </c>
      <c r="C222" s="28">
        <v>12.00005</v>
      </c>
      <c r="D222" s="25">
        <v>222</v>
      </c>
      <c r="E222" s="25">
        <v>14.680999999999999</v>
      </c>
      <c r="F222" s="25">
        <v>34.691899999999997</v>
      </c>
      <c r="G222" s="26">
        <v>0.12</v>
      </c>
      <c r="H222" s="26">
        <v>2.3949999999999999E-2</v>
      </c>
      <c r="I222" s="25">
        <v>1026.7945</v>
      </c>
      <c r="J222" s="25">
        <v>1509</v>
      </c>
      <c r="K222" s="25">
        <v>20171011</v>
      </c>
      <c r="L222" s="25" t="s">
        <v>365</v>
      </c>
      <c r="N222" s="25" t="s">
        <v>594</v>
      </c>
      <c r="O222" s="28">
        <v>142.60001</v>
      </c>
      <c r="P222" s="28">
        <v>12.40005</v>
      </c>
      <c r="Q222" s="25">
        <v>223</v>
      </c>
      <c r="R222" s="25">
        <v>17.179200000000002</v>
      </c>
      <c r="S222" s="25">
        <v>34.8979</v>
      </c>
      <c r="T222" s="26">
        <v>0.11700000000000001</v>
      </c>
      <c r="U222" s="26">
        <v>3.6933000000000001E-2</v>
      </c>
      <c r="V222" s="25">
        <v>1026.3797</v>
      </c>
      <c r="W222" s="25">
        <v>1516.98</v>
      </c>
      <c r="X222" s="25">
        <v>20171011</v>
      </c>
      <c r="Y222" s="25" t="s">
        <v>813</v>
      </c>
    </row>
    <row r="223" spans="1:25" x14ac:dyDescent="0.4">
      <c r="A223" s="25" t="s">
        <v>147</v>
      </c>
      <c r="B223" s="28">
        <v>143.00004999999999</v>
      </c>
      <c r="C223" s="28">
        <v>12.00006</v>
      </c>
      <c r="D223" s="25">
        <v>221</v>
      </c>
      <c r="E223" s="25">
        <v>14.851000000000001</v>
      </c>
      <c r="F223" s="25">
        <v>34.700800000000001</v>
      </c>
      <c r="G223" s="26">
        <v>0.123</v>
      </c>
      <c r="H223" s="26">
        <v>2.4974E-2</v>
      </c>
      <c r="I223" s="25">
        <v>1026.7594999999999</v>
      </c>
      <c r="J223" s="25">
        <v>1509.54</v>
      </c>
      <c r="K223" s="25">
        <v>20171011</v>
      </c>
      <c r="L223" s="25" t="s">
        <v>366</v>
      </c>
      <c r="N223" s="25" t="s">
        <v>594</v>
      </c>
      <c r="O223" s="28">
        <v>142.6</v>
      </c>
      <c r="P223" s="28">
        <v>12.400040000000001</v>
      </c>
      <c r="Q223" s="25">
        <v>222</v>
      </c>
      <c r="R223" s="25">
        <v>17.346399999999999</v>
      </c>
      <c r="S223" s="25">
        <v>34.905299999999997</v>
      </c>
      <c r="T223" s="26">
        <v>0.111</v>
      </c>
      <c r="U223" s="26">
        <v>3.7807E-2</v>
      </c>
      <c r="V223" s="25">
        <v>1026.3403000000001</v>
      </c>
      <c r="W223" s="25">
        <v>1517.47</v>
      </c>
      <c r="X223" s="25">
        <v>20171011</v>
      </c>
      <c r="Y223" s="25" t="s">
        <v>814</v>
      </c>
    </row>
    <row r="224" spans="1:25" x14ac:dyDescent="0.4">
      <c r="A224" s="25" t="s">
        <v>147</v>
      </c>
      <c r="B224" s="28">
        <v>143.00004000000001</v>
      </c>
      <c r="C224" s="28">
        <v>12.000069999999999</v>
      </c>
      <c r="D224" s="25">
        <v>220</v>
      </c>
      <c r="E224" s="25">
        <v>14.8032</v>
      </c>
      <c r="F224" s="25">
        <v>34.6982</v>
      </c>
      <c r="G224" s="26">
        <v>0.12</v>
      </c>
      <c r="H224" s="26">
        <v>2.4296999999999999E-2</v>
      </c>
      <c r="I224" s="25">
        <v>1026.7636</v>
      </c>
      <c r="J224" s="25">
        <v>1509.37</v>
      </c>
      <c r="K224" s="25">
        <v>20171011</v>
      </c>
      <c r="L224" s="25" t="s">
        <v>367</v>
      </c>
      <c r="N224" s="25" t="s">
        <v>594</v>
      </c>
      <c r="O224" s="28">
        <v>142.6</v>
      </c>
      <c r="P224" s="28">
        <v>12.400040000000001</v>
      </c>
      <c r="Q224" s="25">
        <v>221</v>
      </c>
      <c r="R224" s="25">
        <v>17.3781</v>
      </c>
      <c r="S224" s="25">
        <v>34.9084</v>
      </c>
      <c r="T224" s="26">
        <v>0.111</v>
      </c>
      <c r="U224" s="26">
        <v>3.8072000000000002E-2</v>
      </c>
      <c r="V224" s="25">
        <v>1026.3305</v>
      </c>
      <c r="W224" s="25">
        <v>1517.55</v>
      </c>
      <c r="X224" s="25">
        <v>20171011</v>
      </c>
      <c r="Y224" s="25" t="s">
        <v>815</v>
      </c>
    </row>
    <row r="225" spans="1:25" x14ac:dyDescent="0.4">
      <c r="A225" s="25" t="s">
        <v>147</v>
      </c>
      <c r="B225" s="28">
        <v>143.00004000000001</v>
      </c>
      <c r="C225" s="28">
        <v>12.000080000000001</v>
      </c>
      <c r="D225" s="25">
        <v>219</v>
      </c>
      <c r="E225" s="25">
        <v>14.851100000000001</v>
      </c>
      <c r="F225" s="25">
        <v>34.700600000000001</v>
      </c>
      <c r="G225" s="26">
        <v>0.122</v>
      </c>
      <c r="H225" s="26">
        <v>2.4421999999999999E-2</v>
      </c>
      <c r="I225" s="25">
        <v>1026.7503999999999</v>
      </c>
      <c r="J225" s="25">
        <v>1509.5</v>
      </c>
      <c r="K225" s="25">
        <v>20171011</v>
      </c>
      <c r="L225" s="25" t="s">
        <v>368</v>
      </c>
      <c r="N225" s="25" t="s">
        <v>594</v>
      </c>
      <c r="O225" s="28">
        <v>142.6</v>
      </c>
      <c r="P225" s="28">
        <v>12.40006</v>
      </c>
      <c r="Q225" s="25">
        <v>220</v>
      </c>
      <c r="R225" s="25">
        <v>17.4404</v>
      </c>
      <c r="S225" s="25">
        <v>34.911299999999997</v>
      </c>
      <c r="T225" s="26">
        <v>0.112</v>
      </c>
      <c r="U225" s="26">
        <v>3.6610999999999998E-2</v>
      </c>
      <c r="V225" s="25">
        <v>1026.3131000000001</v>
      </c>
      <c r="W225" s="25">
        <v>1517.72</v>
      </c>
      <c r="X225" s="25">
        <v>20171011</v>
      </c>
      <c r="Y225" s="25" t="s">
        <v>816</v>
      </c>
    </row>
    <row r="226" spans="1:25" x14ac:dyDescent="0.4">
      <c r="A226" s="25" t="s">
        <v>147</v>
      </c>
      <c r="B226" s="28">
        <v>143.00004000000001</v>
      </c>
      <c r="C226" s="28">
        <v>12.000080000000001</v>
      </c>
      <c r="D226" s="25">
        <v>218</v>
      </c>
      <c r="E226" s="25">
        <v>14.8887</v>
      </c>
      <c r="F226" s="25">
        <v>34.7042</v>
      </c>
      <c r="G226" s="26">
        <v>0.121</v>
      </c>
      <c r="H226" s="26">
        <v>2.4420000000000001E-2</v>
      </c>
      <c r="I226" s="25">
        <v>1026.7403999999999</v>
      </c>
      <c r="J226" s="25">
        <v>1509.61</v>
      </c>
      <c r="K226" s="25">
        <v>20171011</v>
      </c>
      <c r="L226" s="25" t="s">
        <v>369</v>
      </c>
      <c r="N226" s="25" t="s">
        <v>594</v>
      </c>
      <c r="O226" s="28">
        <v>142.59998999999999</v>
      </c>
      <c r="P226" s="28">
        <v>12.40006</v>
      </c>
      <c r="Q226" s="25">
        <v>219</v>
      </c>
      <c r="R226" s="25">
        <v>17.6052</v>
      </c>
      <c r="S226" s="25">
        <v>34.917200000000001</v>
      </c>
      <c r="T226" s="26">
        <v>0.11</v>
      </c>
      <c r="U226" s="26">
        <v>3.6763999999999998E-2</v>
      </c>
      <c r="V226" s="25">
        <v>1026.2728</v>
      </c>
      <c r="W226" s="25">
        <v>1518.2</v>
      </c>
      <c r="X226" s="25">
        <v>20171011</v>
      </c>
      <c r="Y226" s="25" t="s">
        <v>817</v>
      </c>
    </row>
    <row r="227" spans="1:25" x14ac:dyDescent="0.4">
      <c r="A227" s="25" t="s">
        <v>147</v>
      </c>
      <c r="B227" s="28">
        <v>143.00004000000001</v>
      </c>
      <c r="C227" s="28">
        <v>12.000069999999999</v>
      </c>
      <c r="D227" s="25">
        <v>217</v>
      </c>
      <c r="E227" s="25">
        <v>14.8759</v>
      </c>
      <c r="F227" s="25">
        <v>34.7042</v>
      </c>
      <c r="G227" s="26">
        <v>0.123</v>
      </c>
      <c r="H227" s="26">
        <v>2.4420000000000001E-2</v>
      </c>
      <c r="I227" s="25">
        <v>1026.7388000000001</v>
      </c>
      <c r="J227" s="25">
        <v>1509.55</v>
      </c>
      <c r="K227" s="25">
        <v>20171011</v>
      </c>
      <c r="L227" s="25" t="s">
        <v>370</v>
      </c>
      <c r="N227" s="25" t="s">
        <v>594</v>
      </c>
      <c r="O227" s="28">
        <v>142.6</v>
      </c>
      <c r="P227" s="28">
        <v>12.40006</v>
      </c>
      <c r="Q227" s="25">
        <v>218</v>
      </c>
      <c r="R227" s="25">
        <v>17.653199999999998</v>
      </c>
      <c r="S227" s="25">
        <v>34.915399999999998</v>
      </c>
      <c r="T227" s="26">
        <v>0.11</v>
      </c>
      <c r="U227" s="26">
        <v>4.1052999999999999E-2</v>
      </c>
      <c r="V227" s="25">
        <v>1026.2552000000001</v>
      </c>
      <c r="W227" s="25">
        <v>1518.32</v>
      </c>
      <c r="X227" s="25">
        <v>20171011</v>
      </c>
      <c r="Y227" s="25" t="s">
        <v>818</v>
      </c>
    </row>
    <row r="228" spans="1:25" x14ac:dyDescent="0.4">
      <c r="A228" s="25" t="s">
        <v>147</v>
      </c>
      <c r="B228" s="28">
        <v>143.00004000000001</v>
      </c>
      <c r="C228" s="28">
        <v>12.000069999999999</v>
      </c>
      <c r="D228" s="25">
        <v>216</v>
      </c>
      <c r="E228" s="25">
        <v>14.906700000000001</v>
      </c>
      <c r="F228" s="25">
        <v>34.707999999999998</v>
      </c>
      <c r="G228" s="26">
        <v>0.122</v>
      </c>
      <c r="H228" s="26">
        <v>2.4420000000000001E-2</v>
      </c>
      <c r="I228" s="25">
        <v>1026.7303999999999</v>
      </c>
      <c r="J228" s="25">
        <v>1509.64</v>
      </c>
      <c r="K228" s="25">
        <v>20171011</v>
      </c>
      <c r="L228" s="25" t="s">
        <v>371</v>
      </c>
      <c r="N228" s="25" t="s">
        <v>594</v>
      </c>
      <c r="O228" s="28">
        <v>142.6</v>
      </c>
      <c r="P228" s="28">
        <v>12.400069999999999</v>
      </c>
      <c r="Q228" s="25">
        <v>217</v>
      </c>
      <c r="R228" s="25">
        <v>17.5807</v>
      </c>
      <c r="S228" s="25">
        <v>34.918799999999997</v>
      </c>
      <c r="T228" s="26">
        <v>0.113</v>
      </c>
      <c r="U228" s="26">
        <v>4.7085000000000002E-2</v>
      </c>
      <c r="V228" s="25">
        <v>1026.2711999999999</v>
      </c>
      <c r="W228" s="25">
        <v>1518.09</v>
      </c>
      <c r="X228" s="25">
        <v>20171011</v>
      </c>
      <c r="Y228" s="25" t="s">
        <v>819</v>
      </c>
    </row>
    <row r="229" spans="1:25" x14ac:dyDescent="0.4">
      <c r="A229" s="25" t="s">
        <v>147</v>
      </c>
      <c r="B229" s="28">
        <v>143.00003000000001</v>
      </c>
      <c r="C229" s="28">
        <v>12.00006</v>
      </c>
      <c r="D229" s="25">
        <v>215</v>
      </c>
      <c r="E229" s="25">
        <v>14.9979</v>
      </c>
      <c r="F229" s="25">
        <v>34.711100000000002</v>
      </c>
      <c r="G229" s="26">
        <v>0.122</v>
      </c>
      <c r="H229" s="26">
        <v>2.4688999999999999E-2</v>
      </c>
      <c r="I229" s="25">
        <v>1026.7080000000001</v>
      </c>
      <c r="J229" s="25">
        <v>1509.92</v>
      </c>
      <c r="K229" s="25">
        <v>20171011</v>
      </c>
      <c r="L229" s="25" t="s">
        <v>372</v>
      </c>
      <c r="N229" s="25" t="s">
        <v>594</v>
      </c>
      <c r="O229" s="28">
        <v>142.6</v>
      </c>
      <c r="P229" s="28">
        <v>12.400080000000001</v>
      </c>
      <c r="Q229" s="25">
        <v>216</v>
      </c>
      <c r="R229" s="25">
        <v>17.811599999999999</v>
      </c>
      <c r="S229" s="25">
        <v>34.927399999999999</v>
      </c>
      <c r="T229" s="26">
        <v>0.112</v>
      </c>
      <c r="U229" s="26">
        <v>4.8807999999999997E-2</v>
      </c>
      <c r="V229" s="25">
        <v>1026.2163</v>
      </c>
      <c r="W229" s="25">
        <v>1518.77</v>
      </c>
      <c r="X229" s="25">
        <v>20171011</v>
      </c>
      <c r="Y229" s="25" t="s">
        <v>820</v>
      </c>
    </row>
    <row r="230" spans="1:25" x14ac:dyDescent="0.4">
      <c r="A230" s="25" t="s">
        <v>147</v>
      </c>
      <c r="B230" s="28">
        <v>143.00002000000001</v>
      </c>
      <c r="C230" s="28">
        <v>12.00006</v>
      </c>
      <c r="D230" s="25">
        <v>214</v>
      </c>
      <c r="E230" s="25">
        <v>15.1144</v>
      </c>
      <c r="F230" s="25">
        <v>34.726599999999998</v>
      </c>
      <c r="G230" s="26">
        <v>0.14099999999999999</v>
      </c>
      <c r="H230" s="26">
        <v>2.6440000000000002E-2</v>
      </c>
      <c r="I230" s="25">
        <v>1026.6895</v>
      </c>
      <c r="J230" s="25">
        <v>1510.28</v>
      </c>
      <c r="K230" s="25">
        <v>20171011</v>
      </c>
      <c r="L230" s="25" t="s">
        <v>373</v>
      </c>
      <c r="N230" s="25" t="s">
        <v>594</v>
      </c>
      <c r="O230" s="28">
        <v>142.6</v>
      </c>
      <c r="P230" s="28">
        <v>12.400080000000001</v>
      </c>
      <c r="Q230" s="25">
        <v>215</v>
      </c>
      <c r="R230" s="25">
        <v>18.002800000000001</v>
      </c>
      <c r="S230" s="25">
        <v>34.933799999999998</v>
      </c>
      <c r="T230" s="26">
        <v>0.11</v>
      </c>
      <c r="U230" s="26">
        <v>4.8841000000000002E-2</v>
      </c>
      <c r="V230" s="25">
        <v>1026.1693</v>
      </c>
      <c r="W230" s="25">
        <v>1519.32</v>
      </c>
      <c r="X230" s="25">
        <v>20171011</v>
      </c>
      <c r="Y230" s="25" t="s">
        <v>821</v>
      </c>
    </row>
    <row r="231" spans="1:25" x14ac:dyDescent="0.4">
      <c r="A231" s="25" t="s">
        <v>147</v>
      </c>
      <c r="B231" s="28">
        <v>143.00003000000001</v>
      </c>
      <c r="C231" s="28">
        <v>12.00004</v>
      </c>
      <c r="D231" s="25">
        <v>213</v>
      </c>
      <c r="E231" s="25">
        <v>15.1797</v>
      </c>
      <c r="F231" s="25">
        <v>34.723799999999997</v>
      </c>
      <c r="G231" s="26">
        <v>0.11899999999999999</v>
      </c>
      <c r="H231" s="26">
        <v>2.5559999999999999E-2</v>
      </c>
      <c r="I231" s="25">
        <v>1026.6683</v>
      </c>
      <c r="J231" s="25">
        <v>1510.47</v>
      </c>
      <c r="K231" s="25">
        <v>20171011</v>
      </c>
      <c r="L231" s="25" t="s">
        <v>374</v>
      </c>
      <c r="N231" s="25" t="s">
        <v>594</v>
      </c>
      <c r="O231" s="28">
        <v>142.60001</v>
      </c>
      <c r="P231" s="28">
        <v>12.400080000000001</v>
      </c>
      <c r="Q231" s="25">
        <v>214</v>
      </c>
      <c r="R231" s="25">
        <v>18.062100000000001</v>
      </c>
      <c r="S231" s="25">
        <v>34.935400000000001</v>
      </c>
      <c r="T231" s="26">
        <v>0.114</v>
      </c>
      <c r="U231" s="26">
        <v>5.2983000000000002E-2</v>
      </c>
      <c r="V231" s="25">
        <v>1026.1514</v>
      </c>
      <c r="W231" s="25">
        <v>1519.48</v>
      </c>
      <c r="X231" s="25">
        <v>20171011</v>
      </c>
      <c r="Y231" s="25" t="s">
        <v>822</v>
      </c>
    </row>
    <row r="232" spans="1:25" x14ac:dyDescent="0.4">
      <c r="A232" s="25" t="s">
        <v>147</v>
      </c>
      <c r="B232" s="28">
        <v>143.00002000000001</v>
      </c>
      <c r="C232" s="28">
        <v>12.00005</v>
      </c>
      <c r="D232" s="25">
        <v>212</v>
      </c>
      <c r="E232" s="25">
        <v>15.326599999999999</v>
      </c>
      <c r="F232" s="25">
        <v>34.745600000000003</v>
      </c>
      <c r="G232" s="26">
        <v>0.122</v>
      </c>
      <c r="H232" s="26">
        <v>2.5682E-2</v>
      </c>
      <c r="I232" s="25">
        <v>1026.6476</v>
      </c>
      <c r="J232" s="25">
        <v>1510.94</v>
      </c>
      <c r="K232" s="25">
        <v>20171011</v>
      </c>
      <c r="L232" s="25" t="s">
        <v>375</v>
      </c>
      <c r="N232" s="25" t="s">
        <v>594</v>
      </c>
      <c r="O232" s="28">
        <v>142.60002</v>
      </c>
      <c r="P232" s="28">
        <v>12.400080000000001</v>
      </c>
      <c r="Q232" s="25">
        <v>213</v>
      </c>
      <c r="R232" s="25">
        <v>18.143699999999999</v>
      </c>
      <c r="S232" s="25">
        <v>34.944499999999998</v>
      </c>
      <c r="T232" s="26">
        <v>0.11600000000000001</v>
      </c>
      <c r="U232" s="26">
        <v>5.2747000000000002E-2</v>
      </c>
      <c r="V232" s="25">
        <v>1026.1333999999999</v>
      </c>
      <c r="W232" s="25">
        <v>1519.71</v>
      </c>
      <c r="X232" s="25">
        <v>20171011</v>
      </c>
      <c r="Y232" s="25" t="s">
        <v>823</v>
      </c>
    </row>
    <row r="233" spans="1:25" x14ac:dyDescent="0.4">
      <c r="A233" s="25" t="s">
        <v>147</v>
      </c>
      <c r="B233" s="28">
        <v>143.00003000000001</v>
      </c>
      <c r="C233" s="28">
        <v>12.00005</v>
      </c>
      <c r="D233" s="25">
        <v>211</v>
      </c>
      <c r="E233" s="25">
        <v>15.353199999999999</v>
      </c>
      <c r="F233" s="25">
        <v>34.741700000000002</v>
      </c>
      <c r="G233" s="26">
        <v>0.121</v>
      </c>
      <c r="H233" s="26">
        <v>2.5572000000000001E-2</v>
      </c>
      <c r="I233" s="25">
        <v>1026.6341</v>
      </c>
      <c r="J233" s="25">
        <v>1511</v>
      </c>
      <c r="K233" s="25">
        <v>20171011</v>
      </c>
      <c r="L233" s="25" t="s">
        <v>376</v>
      </c>
      <c r="N233" s="25" t="s">
        <v>594</v>
      </c>
      <c r="O233" s="28">
        <v>142.6</v>
      </c>
      <c r="P233" s="28">
        <v>12.400080000000001</v>
      </c>
      <c r="Q233" s="25">
        <v>212</v>
      </c>
      <c r="R233" s="25">
        <v>18.2438</v>
      </c>
      <c r="S233" s="25">
        <v>34.957599999999999</v>
      </c>
      <c r="T233" s="26">
        <v>0.114</v>
      </c>
      <c r="U233" s="26">
        <v>5.9325999999999997E-2</v>
      </c>
      <c r="V233" s="25">
        <v>1026.1139000000001</v>
      </c>
      <c r="W233" s="25">
        <v>1520</v>
      </c>
      <c r="X233" s="25">
        <v>20171011</v>
      </c>
      <c r="Y233" s="25" t="s">
        <v>824</v>
      </c>
    </row>
    <row r="234" spans="1:25" x14ac:dyDescent="0.4">
      <c r="A234" s="25" t="s">
        <v>147</v>
      </c>
      <c r="B234" s="28">
        <v>143.00004000000001</v>
      </c>
      <c r="C234" s="28">
        <v>12.00004</v>
      </c>
      <c r="D234" s="25">
        <v>210</v>
      </c>
      <c r="E234" s="25">
        <v>15.360300000000001</v>
      </c>
      <c r="F234" s="25">
        <v>34.744500000000002</v>
      </c>
      <c r="G234" s="26">
        <v>0.121</v>
      </c>
      <c r="H234" s="26">
        <v>2.7564999999999999E-2</v>
      </c>
      <c r="I234" s="25">
        <v>1026.6302000000001</v>
      </c>
      <c r="J234" s="25">
        <v>1511.01</v>
      </c>
      <c r="K234" s="25">
        <v>20171011</v>
      </c>
      <c r="L234" s="25" t="s">
        <v>377</v>
      </c>
      <c r="N234" s="25" t="s">
        <v>594</v>
      </c>
      <c r="O234" s="28">
        <v>142.59997999999999</v>
      </c>
      <c r="P234" s="28">
        <v>12.40006</v>
      </c>
      <c r="Q234" s="25">
        <v>211</v>
      </c>
      <c r="R234" s="25">
        <v>18.180399999999999</v>
      </c>
      <c r="S234" s="25">
        <v>34.956200000000003</v>
      </c>
      <c r="T234" s="26">
        <v>0.112</v>
      </c>
      <c r="U234" s="26">
        <v>5.3762999999999998E-2</v>
      </c>
      <c r="V234" s="25">
        <v>1026.1243999999999</v>
      </c>
      <c r="W234" s="25">
        <v>1519.79</v>
      </c>
      <c r="X234" s="25">
        <v>20171011</v>
      </c>
      <c r="Y234" s="25" t="s">
        <v>825</v>
      </c>
    </row>
    <row r="235" spans="1:25" x14ac:dyDescent="0.4">
      <c r="A235" s="25" t="s">
        <v>147</v>
      </c>
      <c r="B235" s="28">
        <v>143.00004000000001</v>
      </c>
      <c r="C235" s="28">
        <v>12.00004</v>
      </c>
      <c r="D235" s="25">
        <v>209</v>
      </c>
      <c r="E235" s="25">
        <v>15.4095</v>
      </c>
      <c r="F235" s="25">
        <v>34.7483</v>
      </c>
      <c r="G235" s="26">
        <v>0.123</v>
      </c>
      <c r="H235" s="26">
        <v>2.8046000000000001E-2</v>
      </c>
      <c r="I235" s="25">
        <v>1026.6176</v>
      </c>
      <c r="J235" s="25">
        <v>1511.15</v>
      </c>
      <c r="K235" s="25">
        <v>20171011</v>
      </c>
      <c r="L235" s="25" t="s">
        <v>378</v>
      </c>
      <c r="N235" s="25" t="s">
        <v>594</v>
      </c>
      <c r="O235" s="28">
        <v>142.59997999999999</v>
      </c>
      <c r="P235" s="28">
        <v>12.40006</v>
      </c>
      <c r="Q235" s="25">
        <v>210</v>
      </c>
      <c r="R235" s="25">
        <v>18.546500000000002</v>
      </c>
      <c r="S235" s="25">
        <v>34.9863</v>
      </c>
      <c r="T235" s="26">
        <v>0.114</v>
      </c>
      <c r="U235" s="26">
        <v>5.7230000000000003E-2</v>
      </c>
      <c r="V235" s="25">
        <v>1026.0506</v>
      </c>
      <c r="W235" s="25">
        <v>1520.87</v>
      </c>
      <c r="X235" s="25">
        <v>20171011</v>
      </c>
      <c r="Y235" s="25" t="s">
        <v>826</v>
      </c>
    </row>
    <row r="236" spans="1:25" x14ac:dyDescent="0.4">
      <c r="A236" s="25" t="s">
        <v>147</v>
      </c>
      <c r="B236" s="28">
        <v>143.00004000000001</v>
      </c>
      <c r="C236" s="28">
        <v>12.00005</v>
      </c>
      <c r="D236" s="25">
        <v>208</v>
      </c>
      <c r="E236" s="25">
        <v>15.389900000000001</v>
      </c>
      <c r="F236" s="25">
        <v>34.746899999999997</v>
      </c>
      <c r="G236" s="26">
        <v>0.122</v>
      </c>
      <c r="H236" s="26">
        <v>2.9042999999999999E-2</v>
      </c>
      <c r="I236" s="25">
        <v>1026.6165000000001</v>
      </c>
      <c r="J236" s="25">
        <v>1511.07</v>
      </c>
      <c r="K236" s="25">
        <v>20171011</v>
      </c>
      <c r="L236" s="25" t="s">
        <v>379</v>
      </c>
      <c r="N236" s="25" t="s">
        <v>594</v>
      </c>
      <c r="O236" s="28">
        <v>142.59997999999999</v>
      </c>
      <c r="P236" s="28">
        <v>12.40006</v>
      </c>
      <c r="Q236" s="25">
        <v>209</v>
      </c>
      <c r="R236" s="25">
        <v>18.864000000000001</v>
      </c>
      <c r="S236" s="25">
        <v>35.006300000000003</v>
      </c>
      <c r="T236" s="26">
        <v>0.111</v>
      </c>
      <c r="U236" s="26">
        <v>6.132E-2</v>
      </c>
      <c r="V236" s="25">
        <v>1025.9802999999999</v>
      </c>
      <c r="W236" s="25">
        <v>1521.79</v>
      </c>
      <c r="X236" s="25">
        <v>20171011</v>
      </c>
      <c r="Y236" s="25" t="s">
        <v>827</v>
      </c>
    </row>
    <row r="237" spans="1:25" x14ac:dyDescent="0.4">
      <c r="A237" s="25" t="s">
        <v>147</v>
      </c>
      <c r="B237" s="28">
        <v>143.00004000000001</v>
      </c>
      <c r="C237" s="28">
        <v>12.00006</v>
      </c>
      <c r="D237" s="25">
        <v>207</v>
      </c>
      <c r="E237" s="25">
        <v>15.413399999999999</v>
      </c>
      <c r="F237" s="25">
        <v>34.749600000000001</v>
      </c>
      <c r="G237" s="26">
        <v>0.12</v>
      </c>
      <c r="H237" s="26">
        <v>2.8548E-2</v>
      </c>
      <c r="I237" s="25">
        <v>1026.6088999999999</v>
      </c>
      <c r="J237" s="25">
        <v>1511.13</v>
      </c>
      <c r="K237" s="25">
        <v>20171011</v>
      </c>
      <c r="L237" s="25" t="s">
        <v>380</v>
      </c>
      <c r="N237" s="25" t="s">
        <v>594</v>
      </c>
      <c r="O237" s="28">
        <v>142.59997999999999</v>
      </c>
      <c r="P237" s="28">
        <v>12.40006</v>
      </c>
      <c r="Q237" s="25">
        <v>208</v>
      </c>
      <c r="R237" s="25">
        <v>18.970700000000001</v>
      </c>
      <c r="S237" s="25">
        <v>35.013800000000003</v>
      </c>
      <c r="T237" s="26">
        <v>0.112</v>
      </c>
      <c r="U237" s="26">
        <v>6.4990999999999993E-2</v>
      </c>
      <c r="V237" s="25">
        <v>1025.9541999999999</v>
      </c>
      <c r="W237" s="25">
        <v>1522.08</v>
      </c>
      <c r="X237" s="25">
        <v>20171011</v>
      </c>
      <c r="Y237" s="25" t="s">
        <v>828</v>
      </c>
    </row>
    <row r="238" spans="1:25" x14ac:dyDescent="0.4">
      <c r="A238" s="25" t="s">
        <v>147</v>
      </c>
      <c r="B238" s="28">
        <v>143.00004000000001</v>
      </c>
      <c r="C238" s="28">
        <v>12.00006</v>
      </c>
      <c r="D238" s="25">
        <v>206</v>
      </c>
      <c r="E238" s="25">
        <v>15.5501</v>
      </c>
      <c r="F238" s="25">
        <v>34.759099999999997</v>
      </c>
      <c r="G238" s="26">
        <v>0.12</v>
      </c>
      <c r="H238" s="26">
        <v>2.9416000000000001E-2</v>
      </c>
      <c r="I238" s="25">
        <v>1026.5807</v>
      </c>
      <c r="J238" s="25">
        <v>1511.56</v>
      </c>
      <c r="K238" s="25">
        <v>20171011</v>
      </c>
      <c r="L238" s="25" t="s">
        <v>381</v>
      </c>
      <c r="N238" s="25" t="s">
        <v>594</v>
      </c>
      <c r="O238" s="28">
        <v>142.59997999999999</v>
      </c>
      <c r="P238" s="28">
        <v>12.40006</v>
      </c>
      <c r="Q238" s="25">
        <v>207</v>
      </c>
      <c r="R238" s="25">
        <v>18.878599999999999</v>
      </c>
      <c r="S238" s="25">
        <v>35.012</v>
      </c>
      <c r="T238" s="26">
        <v>0.115</v>
      </c>
      <c r="U238" s="26">
        <v>6.0693999999999998E-2</v>
      </c>
      <c r="V238" s="25">
        <v>1025.9721999999999</v>
      </c>
      <c r="W238" s="25">
        <v>1521.8</v>
      </c>
      <c r="X238" s="25">
        <v>20171011</v>
      </c>
      <c r="Y238" s="25" t="s">
        <v>829</v>
      </c>
    </row>
    <row r="239" spans="1:25" x14ac:dyDescent="0.4">
      <c r="A239" s="25" t="s">
        <v>147</v>
      </c>
      <c r="B239" s="28">
        <v>143.00004000000001</v>
      </c>
      <c r="C239" s="28">
        <v>12.00006</v>
      </c>
      <c r="D239" s="25">
        <v>205</v>
      </c>
      <c r="E239" s="25">
        <v>15.6211</v>
      </c>
      <c r="F239" s="25">
        <v>34.7622</v>
      </c>
      <c r="G239" s="26">
        <v>0.121</v>
      </c>
      <c r="H239" s="26">
        <v>3.0334E-2</v>
      </c>
      <c r="I239" s="25">
        <v>1026.5624</v>
      </c>
      <c r="J239" s="25">
        <v>1511.76</v>
      </c>
      <c r="K239" s="25">
        <v>20171011</v>
      </c>
      <c r="L239" s="25" t="s">
        <v>382</v>
      </c>
      <c r="N239" s="25" t="s">
        <v>594</v>
      </c>
      <c r="O239" s="28">
        <v>142.59996000000001</v>
      </c>
      <c r="P239" s="28">
        <v>12.40006</v>
      </c>
      <c r="Q239" s="25">
        <v>206</v>
      </c>
      <c r="R239" s="25">
        <v>18.884399999999999</v>
      </c>
      <c r="S239" s="25">
        <v>35.014499999999998</v>
      </c>
      <c r="T239" s="26">
        <v>0.113</v>
      </c>
      <c r="U239" s="26">
        <v>6.2239000000000003E-2</v>
      </c>
      <c r="V239" s="25">
        <v>1025.9683</v>
      </c>
      <c r="W239" s="25">
        <v>1521.81</v>
      </c>
      <c r="X239" s="25">
        <v>20171011</v>
      </c>
      <c r="Y239" s="25" t="s">
        <v>830</v>
      </c>
    </row>
    <row r="240" spans="1:25" x14ac:dyDescent="0.4">
      <c r="A240" s="25" t="s">
        <v>147</v>
      </c>
      <c r="B240" s="28">
        <v>143.00004000000001</v>
      </c>
      <c r="C240" s="28">
        <v>12.00004</v>
      </c>
      <c r="D240" s="25">
        <v>204</v>
      </c>
      <c r="E240" s="25">
        <v>15.661899999999999</v>
      </c>
      <c r="F240" s="25">
        <v>34.762500000000003</v>
      </c>
      <c r="G240" s="26">
        <v>0.121</v>
      </c>
      <c r="H240" s="26">
        <v>3.6565E-2</v>
      </c>
      <c r="I240" s="25">
        <v>1026.549</v>
      </c>
      <c r="J240" s="25">
        <v>1511.88</v>
      </c>
      <c r="K240" s="25">
        <v>20171011</v>
      </c>
      <c r="L240" s="25" t="s">
        <v>383</v>
      </c>
      <c r="N240" s="25" t="s">
        <v>594</v>
      </c>
      <c r="O240" s="28">
        <v>142.59996000000001</v>
      </c>
      <c r="P240" s="28">
        <v>12.40006</v>
      </c>
      <c r="Q240" s="25">
        <v>205</v>
      </c>
      <c r="R240" s="25">
        <v>19.038399999999999</v>
      </c>
      <c r="S240" s="25">
        <v>35.029600000000002</v>
      </c>
      <c r="T240" s="26">
        <v>0.112</v>
      </c>
      <c r="U240" s="26">
        <v>6.8673999999999999E-2</v>
      </c>
      <c r="V240" s="25">
        <v>1025.9357</v>
      </c>
      <c r="W240" s="25">
        <v>1522.25</v>
      </c>
      <c r="X240" s="25">
        <v>20171011</v>
      </c>
      <c r="Y240" s="25" t="s">
        <v>831</v>
      </c>
    </row>
    <row r="241" spans="1:25" x14ac:dyDescent="0.4">
      <c r="A241" s="25" t="s">
        <v>147</v>
      </c>
      <c r="B241" s="28">
        <v>143.00004999999999</v>
      </c>
      <c r="C241" s="28">
        <v>12.00004</v>
      </c>
      <c r="D241" s="25">
        <v>203</v>
      </c>
      <c r="E241" s="25">
        <v>15.712</v>
      </c>
      <c r="F241" s="25">
        <v>34.774999999999999</v>
      </c>
      <c r="G241" s="26">
        <v>0.122</v>
      </c>
      <c r="H241" s="26">
        <v>3.5865000000000001E-2</v>
      </c>
      <c r="I241" s="25">
        <v>1026.5426</v>
      </c>
      <c r="J241" s="25">
        <v>1512.03</v>
      </c>
      <c r="K241" s="25">
        <v>20171011</v>
      </c>
      <c r="L241" s="25" t="s">
        <v>384</v>
      </c>
      <c r="N241" s="25" t="s">
        <v>594</v>
      </c>
      <c r="O241" s="28">
        <v>142.59996000000001</v>
      </c>
      <c r="P241" s="28">
        <v>12.400069999999999</v>
      </c>
      <c r="Q241" s="25">
        <v>204</v>
      </c>
      <c r="R241" s="25">
        <v>19.1922</v>
      </c>
      <c r="S241" s="25">
        <v>35.0366</v>
      </c>
      <c r="T241" s="26">
        <v>0.113</v>
      </c>
      <c r="U241" s="26">
        <v>6.9145999999999999E-2</v>
      </c>
      <c r="V241" s="25">
        <v>1025.8968</v>
      </c>
      <c r="W241" s="25">
        <v>1522.67</v>
      </c>
      <c r="X241" s="25">
        <v>20171011</v>
      </c>
      <c r="Y241" s="25" t="s">
        <v>832</v>
      </c>
    </row>
    <row r="242" spans="1:25" x14ac:dyDescent="0.4">
      <c r="A242" s="25" t="s">
        <v>147</v>
      </c>
      <c r="B242" s="28">
        <v>143.00004999999999</v>
      </c>
      <c r="C242" s="28">
        <v>12.00004</v>
      </c>
      <c r="D242" s="25">
        <v>202</v>
      </c>
      <c r="E242" s="25">
        <v>15.905799999999999</v>
      </c>
      <c r="F242" s="25">
        <v>34.782600000000002</v>
      </c>
      <c r="G242" s="26">
        <v>0.121</v>
      </c>
      <c r="H242" s="26">
        <v>3.3658E-2</v>
      </c>
      <c r="I242" s="25">
        <v>1026.4994999999999</v>
      </c>
      <c r="J242" s="25">
        <v>1512.62</v>
      </c>
      <c r="K242" s="25">
        <v>20171011</v>
      </c>
      <c r="L242" s="25" t="s">
        <v>385</v>
      </c>
      <c r="N242" s="25" t="s">
        <v>594</v>
      </c>
      <c r="O242" s="28">
        <v>142.59996000000001</v>
      </c>
      <c r="P242" s="28">
        <v>12.400069999999999</v>
      </c>
      <c r="Q242" s="25">
        <v>203</v>
      </c>
      <c r="R242" s="25">
        <v>19.090499999999999</v>
      </c>
      <c r="S242" s="25">
        <v>35.0319</v>
      </c>
      <c r="T242" s="26">
        <v>0.114</v>
      </c>
      <c r="U242" s="26">
        <v>7.1443999999999994E-2</v>
      </c>
      <c r="V242" s="25">
        <v>1025.9150999999999</v>
      </c>
      <c r="W242" s="25">
        <v>1522.36</v>
      </c>
      <c r="X242" s="25">
        <v>20171011</v>
      </c>
      <c r="Y242" s="25" t="s">
        <v>833</v>
      </c>
    </row>
    <row r="243" spans="1:25" x14ac:dyDescent="0.4">
      <c r="A243" s="25" t="s">
        <v>147</v>
      </c>
      <c r="B243" s="28">
        <v>143.00004000000001</v>
      </c>
      <c r="C243" s="28">
        <v>12.00004</v>
      </c>
      <c r="D243" s="25">
        <v>201</v>
      </c>
      <c r="E243" s="25">
        <v>15.8703</v>
      </c>
      <c r="F243" s="25">
        <v>34.787100000000002</v>
      </c>
      <c r="G243" s="26">
        <v>0.122</v>
      </c>
      <c r="H243" s="26">
        <v>3.6470000000000002E-2</v>
      </c>
      <c r="I243" s="25">
        <v>1026.5066999999999</v>
      </c>
      <c r="J243" s="25">
        <v>1512.5</v>
      </c>
      <c r="K243" s="25">
        <v>20171011</v>
      </c>
      <c r="L243" s="25" t="s">
        <v>386</v>
      </c>
      <c r="N243" s="25" t="s">
        <v>594</v>
      </c>
      <c r="O243" s="28">
        <v>142.59997000000001</v>
      </c>
      <c r="P243" s="28">
        <v>12.40006</v>
      </c>
      <c r="Q243" s="25">
        <v>202</v>
      </c>
      <c r="R243" s="25">
        <v>19.471599999999999</v>
      </c>
      <c r="S243" s="25">
        <v>35.042700000000004</v>
      </c>
      <c r="T243" s="26">
        <v>0.113</v>
      </c>
      <c r="U243" s="26">
        <v>8.0472000000000002E-2</v>
      </c>
      <c r="V243" s="25">
        <v>1025.8194000000001</v>
      </c>
      <c r="W243" s="25">
        <v>1523.43</v>
      </c>
      <c r="X243" s="25">
        <v>20171011</v>
      </c>
      <c r="Y243" s="25" t="s">
        <v>834</v>
      </c>
    </row>
    <row r="244" spans="1:25" x14ac:dyDescent="0.4">
      <c r="A244" s="25" t="s">
        <v>147</v>
      </c>
      <c r="B244" s="28">
        <v>143.00004000000001</v>
      </c>
      <c r="C244" s="28">
        <v>12.00004</v>
      </c>
      <c r="D244" s="25">
        <v>200</v>
      </c>
      <c r="E244" s="25">
        <v>15.952199999999999</v>
      </c>
      <c r="F244" s="25">
        <v>34.7913</v>
      </c>
      <c r="G244" s="26">
        <v>0.121</v>
      </c>
      <c r="H244" s="26">
        <v>3.6976000000000002E-2</v>
      </c>
      <c r="I244" s="25">
        <v>1026.4866</v>
      </c>
      <c r="J244" s="25">
        <v>1512.74</v>
      </c>
      <c r="K244" s="25">
        <v>20171011</v>
      </c>
      <c r="L244" s="25" t="s">
        <v>387</v>
      </c>
      <c r="N244" s="25" t="s">
        <v>594</v>
      </c>
      <c r="O244" s="28">
        <v>142.59998999999999</v>
      </c>
      <c r="P244" s="28">
        <v>12.400040000000001</v>
      </c>
      <c r="Q244" s="25">
        <v>201</v>
      </c>
      <c r="R244" s="25">
        <v>19.920100000000001</v>
      </c>
      <c r="S244" s="25">
        <v>35.055900000000001</v>
      </c>
      <c r="T244" s="26">
        <v>0.121</v>
      </c>
      <c r="U244" s="26">
        <v>8.7735999999999995E-2</v>
      </c>
      <c r="V244" s="25">
        <v>1025.7073</v>
      </c>
      <c r="W244" s="25">
        <v>1524.69</v>
      </c>
      <c r="X244" s="25">
        <v>20171011</v>
      </c>
      <c r="Y244" s="25" t="s">
        <v>835</v>
      </c>
    </row>
    <row r="245" spans="1:25" x14ac:dyDescent="0.4">
      <c r="A245" s="25" t="s">
        <v>147</v>
      </c>
      <c r="B245" s="28">
        <v>143.00004000000001</v>
      </c>
      <c r="C245" s="28">
        <v>12.00004</v>
      </c>
      <c r="D245" s="25">
        <v>199</v>
      </c>
      <c r="E245" s="25">
        <v>15.978199999999999</v>
      </c>
      <c r="F245" s="25">
        <v>34.793599999999998</v>
      </c>
      <c r="G245" s="26">
        <v>0.13800000000000001</v>
      </c>
      <c r="H245" s="26">
        <v>3.6373999999999997E-2</v>
      </c>
      <c r="I245" s="25">
        <v>1026.4779000000001</v>
      </c>
      <c r="J245" s="25">
        <v>1512.81</v>
      </c>
      <c r="K245" s="25">
        <v>20171011</v>
      </c>
      <c r="L245" s="25" t="s">
        <v>388</v>
      </c>
      <c r="N245" s="25" t="s">
        <v>594</v>
      </c>
      <c r="O245" s="28">
        <v>142.6</v>
      </c>
      <c r="P245" s="28">
        <v>12.400040000000001</v>
      </c>
      <c r="Q245" s="25">
        <v>200</v>
      </c>
      <c r="R245" s="25">
        <v>20.0153</v>
      </c>
      <c r="S245" s="25">
        <v>35.0578</v>
      </c>
      <c r="T245" s="26">
        <v>0.11700000000000001</v>
      </c>
      <c r="U245" s="26">
        <v>9.7517000000000006E-2</v>
      </c>
      <c r="V245" s="25">
        <v>1025.6790000000001</v>
      </c>
      <c r="W245" s="25">
        <v>1524.94</v>
      </c>
      <c r="X245" s="25">
        <v>20171011</v>
      </c>
      <c r="Y245" s="25" t="s">
        <v>836</v>
      </c>
    </row>
    <row r="246" spans="1:25" x14ac:dyDescent="0.4">
      <c r="A246" s="25" t="s">
        <v>147</v>
      </c>
      <c r="B246" s="28">
        <v>143.00004000000001</v>
      </c>
      <c r="C246" s="28">
        <v>12.00004</v>
      </c>
      <c r="D246" s="25">
        <v>198</v>
      </c>
      <c r="E246" s="25">
        <v>15.995100000000001</v>
      </c>
      <c r="F246" s="25">
        <v>34.793999999999997</v>
      </c>
      <c r="G246" s="26">
        <v>0.122</v>
      </c>
      <c r="H246" s="26">
        <v>3.6222999999999998E-2</v>
      </c>
      <c r="I246" s="25">
        <v>1026.4698000000001</v>
      </c>
      <c r="J246" s="25">
        <v>1512.84</v>
      </c>
      <c r="K246" s="25">
        <v>20171011</v>
      </c>
      <c r="L246" s="25" t="s">
        <v>389</v>
      </c>
      <c r="N246" s="25" t="s">
        <v>594</v>
      </c>
      <c r="O246" s="28">
        <v>142.6</v>
      </c>
      <c r="P246" s="28">
        <v>12.400040000000001</v>
      </c>
      <c r="Q246" s="25">
        <v>199</v>
      </c>
      <c r="R246" s="25">
        <v>20.027999999999999</v>
      </c>
      <c r="S246" s="25">
        <v>35.060099999999998</v>
      </c>
      <c r="T246" s="26">
        <v>0.115</v>
      </c>
      <c r="U246" s="26">
        <v>9.0621999999999994E-2</v>
      </c>
      <c r="V246" s="25">
        <v>1025.673</v>
      </c>
      <c r="W246" s="25">
        <v>1524.96</v>
      </c>
      <c r="X246" s="25">
        <v>20171011</v>
      </c>
      <c r="Y246" s="25" t="s">
        <v>837</v>
      </c>
    </row>
    <row r="247" spans="1:25" x14ac:dyDescent="0.4">
      <c r="A247" s="25" t="s">
        <v>147</v>
      </c>
      <c r="B247" s="28">
        <v>143.00004000000001</v>
      </c>
      <c r="C247" s="28">
        <v>12.00004</v>
      </c>
      <c r="D247" s="25">
        <v>197</v>
      </c>
      <c r="E247" s="25">
        <v>16.061299999999999</v>
      </c>
      <c r="F247" s="25">
        <v>34.799599999999998</v>
      </c>
      <c r="G247" s="26">
        <v>0.122</v>
      </c>
      <c r="H247" s="26">
        <v>3.6636000000000002E-2</v>
      </c>
      <c r="I247" s="25">
        <v>1026.4544000000001</v>
      </c>
      <c r="J247" s="25">
        <v>1513.04</v>
      </c>
      <c r="K247" s="25">
        <v>20171011</v>
      </c>
      <c r="L247" s="25" t="s">
        <v>390</v>
      </c>
      <c r="N247" s="25" t="s">
        <v>594</v>
      </c>
      <c r="O247" s="28">
        <v>142.6</v>
      </c>
      <c r="P247" s="28">
        <v>12.400040000000001</v>
      </c>
      <c r="Q247" s="25">
        <v>198</v>
      </c>
      <c r="R247" s="25">
        <v>20.071899999999999</v>
      </c>
      <c r="S247" s="25">
        <v>35.059100000000001</v>
      </c>
      <c r="T247" s="26">
        <v>0.115</v>
      </c>
      <c r="U247" s="26">
        <v>9.0176999999999993E-2</v>
      </c>
      <c r="V247" s="25">
        <v>1025.6561999999999</v>
      </c>
      <c r="W247" s="25">
        <v>1525.06</v>
      </c>
      <c r="X247" s="25">
        <v>20171011</v>
      </c>
      <c r="Y247" s="25" t="s">
        <v>838</v>
      </c>
    </row>
    <row r="248" spans="1:25" x14ac:dyDescent="0.4">
      <c r="A248" s="25" t="s">
        <v>147</v>
      </c>
      <c r="B248" s="28">
        <v>143.00004000000001</v>
      </c>
      <c r="C248" s="28">
        <v>12.00004</v>
      </c>
      <c r="D248" s="25">
        <v>196</v>
      </c>
      <c r="E248" s="25">
        <v>16.181100000000001</v>
      </c>
      <c r="F248" s="25">
        <v>34.803899999999999</v>
      </c>
      <c r="G248" s="26">
        <v>0.124</v>
      </c>
      <c r="H248" s="26">
        <v>3.7255000000000003E-2</v>
      </c>
      <c r="I248" s="25">
        <v>1026.4254000000001</v>
      </c>
      <c r="J248" s="25">
        <v>1513.39</v>
      </c>
      <c r="K248" s="25">
        <v>20171011</v>
      </c>
      <c r="L248" s="25" t="s">
        <v>391</v>
      </c>
      <c r="N248" s="25" t="s">
        <v>594</v>
      </c>
      <c r="O248" s="28">
        <v>142.6</v>
      </c>
      <c r="P248" s="28">
        <v>12.40005</v>
      </c>
      <c r="Q248" s="25">
        <v>197</v>
      </c>
      <c r="R248" s="25">
        <v>20.0215</v>
      </c>
      <c r="S248" s="25">
        <v>35.059899999999999</v>
      </c>
      <c r="T248" s="26">
        <v>0.114</v>
      </c>
      <c r="U248" s="26">
        <v>9.1471999999999998E-2</v>
      </c>
      <c r="V248" s="25">
        <v>1025.6658</v>
      </c>
      <c r="W248" s="25">
        <v>1524.91</v>
      </c>
      <c r="X248" s="25">
        <v>20171011</v>
      </c>
      <c r="Y248" s="25" t="s">
        <v>839</v>
      </c>
    </row>
    <row r="249" spans="1:25" x14ac:dyDescent="0.4">
      <c r="A249" s="25" t="s">
        <v>147</v>
      </c>
      <c r="B249" s="28">
        <v>143.00004000000001</v>
      </c>
      <c r="C249" s="28">
        <v>12.00004</v>
      </c>
      <c r="D249" s="25">
        <v>195</v>
      </c>
      <c r="E249" s="25">
        <v>16.194400000000002</v>
      </c>
      <c r="F249" s="25">
        <v>34.801900000000003</v>
      </c>
      <c r="G249" s="26">
        <v>0.124</v>
      </c>
      <c r="H249" s="26">
        <v>3.7873999999999998E-2</v>
      </c>
      <c r="I249" s="25">
        <v>1026.4164000000001</v>
      </c>
      <c r="J249" s="25">
        <v>1513.42</v>
      </c>
      <c r="K249" s="25">
        <v>20171011</v>
      </c>
      <c r="L249" s="25" t="s">
        <v>392</v>
      </c>
      <c r="N249" s="25" t="s">
        <v>594</v>
      </c>
      <c r="O249" s="28">
        <v>142.6</v>
      </c>
      <c r="P249" s="28">
        <v>12.40006</v>
      </c>
      <c r="Q249" s="25">
        <v>196</v>
      </c>
      <c r="R249" s="25">
        <v>20.1493</v>
      </c>
      <c r="S249" s="25">
        <v>35.066200000000002</v>
      </c>
      <c r="T249" s="26">
        <v>0.115</v>
      </c>
      <c r="U249" s="26">
        <v>8.9971999999999996E-2</v>
      </c>
      <c r="V249" s="25">
        <v>1025.6321</v>
      </c>
      <c r="W249" s="25">
        <v>1525.25</v>
      </c>
      <c r="X249" s="25">
        <v>20171011</v>
      </c>
      <c r="Y249" s="25" t="s">
        <v>840</v>
      </c>
    </row>
    <row r="250" spans="1:25" x14ac:dyDescent="0.4">
      <c r="A250" s="25" t="s">
        <v>147</v>
      </c>
      <c r="B250" s="28">
        <v>143.00004000000001</v>
      </c>
      <c r="C250" s="28">
        <v>12.00004</v>
      </c>
      <c r="D250" s="25">
        <v>194</v>
      </c>
      <c r="E250" s="25">
        <v>16.1297</v>
      </c>
      <c r="F250" s="25">
        <v>34.802599999999998</v>
      </c>
      <c r="G250" s="26">
        <v>0.121</v>
      </c>
      <c r="H250" s="26">
        <v>3.9194E-2</v>
      </c>
      <c r="I250" s="25">
        <v>1026.4275</v>
      </c>
      <c r="J250" s="25">
        <v>1513.2</v>
      </c>
      <c r="K250" s="25">
        <v>20171011</v>
      </c>
      <c r="L250" s="25" t="s">
        <v>393</v>
      </c>
      <c r="N250" s="25" t="s">
        <v>594</v>
      </c>
      <c r="O250" s="28">
        <v>142.6</v>
      </c>
      <c r="P250" s="28">
        <v>12.40006</v>
      </c>
      <c r="Q250" s="25">
        <v>195</v>
      </c>
      <c r="R250" s="25">
        <v>20.228200000000001</v>
      </c>
      <c r="S250" s="25">
        <v>35.075000000000003</v>
      </c>
      <c r="T250" s="26">
        <v>0.112</v>
      </c>
      <c r="U250" s="26">
        <v>9.9334000000000006E-2</v>
      </c>
      <c r="V250" s="25">
        <v>1025.6133</v>
      </c>
      <c r="W250" s="25">
        <v>1525.46</v>
      </c>
      <c r="X250" s="25">
        <v>20171011</v>
      </c>
      <c r="Y250" s="25" t="s">
        <v>841</v>
      </c>
    </row>
    <row r="251" spans="1:25" x14ac:dyDescent="0.4">
      <c r="A251" s="25" t="s">
        <v>147</v>
      </c>
      <c r="B251" s="28">
        <v>143.00004000000001</v>
      </c>
      <c r="C251" s="28">
        <v>12.00004</v>
      </c>
      <c r="D251" s="25">
        <v>193</v>
      </c>
      <c r="E251" s="25">
        <v>16.229199999999999</v>
      </c>
      <c r="F251" s="25">
        <v>34.810600000000001</v>
      </c>
      <c r="G251" s="26">
        <v>0.122</v>
      </c>
      <c r="H251" s="26">
        <v>3.8392000000000003E-2</v>
      </c>
      <c r="I251" s="25">
        <v>1026.4060999999999</v>
      </c>
      <c r="J251" s="25">
        <v>1513.5</v>
      </c>
      <c r="K251" s="25">
        <v>20171011</v>
      </c>
      <c r="L251" s="25" t="s">
        <v>394</v>
      </c>
      <c r="N251" s="25" t="s">
        <v>594</v>
      </c>
      <c r="O251" s="28">
        <v>142.6</v>
      </c>
      <c r="P251" s="28">
        <v>12.40006</v>
      </c>
      <c r="Q251" s="25">
        <v>194</v>
      </c>
      <c r="R251" s="25">
        <v>20.392499999999998</v>
      </c>
      <c r="S251" s="25">
        <v>35.0822</v>
      </c>
      <c r="T251" s="26">
        <v>0.112</v>
      </c>
      <c r="U251" s="26">
        <v>9.4878000000000004E-2</v>
      </c>
      <c r="V251" s="25">
        <v>1025.5703000000001</v>
      </c>
      <c r="W251" s="25">
        <v>1525.9</v>
      </c>
      <c r="X251" s="25">
        <v>20171011</v>
      </c>
      <c r="Y251" s="25" t="s">
        <v>842</v>
      </c>
    </row>
    <row r="252" spans="1:25" x14ac:dyDescent="0.4">
      <c r="A252" s="25" t="s">
        <v>147</v>
      </c>
      <c r="B252" s="28">
        <v>143.00004000000001</v>
      </c>
      <c r="C252" s="28">
        <v>12.00006</v>
      </c>
      <c r="D252" s="25">
        <v>192</v>
      </c>
      <c r="E252" s="25">
        <v>16.470099999999999</v>
      </c>
      <c r="F252" s="25">
        <v>34.822099999999999</v>
      </c>
      <c r="G252" s="26">
        <v>0.12</v>
      </c>
      <c r="H252" s="26">
        <v>3.9E-2</v>
      </c>
      <c r="I252" s="25">
        <v>1026.3539000000001</v>
      </c>
      <c r="J252" s="25">
        <v>1514.23</v>
      </c>
      <c r="K252" s="25">
        <v>20171011</v>
      </c>
      <c r="L252" s="25" t="s">
        <v>395</v>
      </c>
      <c r="N252" s="25" t="s">
        <v>594</v>
      </c>
      <c r="O252" s="28">
        <v>142.60001</v>
      </c>
      <c r="P252" s="28">
        <v>12.400029999999999</v>
      </c>
      <c r="Q252" s="25">
        <v>193</v>
      </c>
      <c r="R252" s="25">
        <v>20.295999999999999</v>
      </c>
      <c r="S252" s="25">
        <v>35.084099999999999</v>
      </c>
      <c r="T252" s="26">
        <v>0.11600000000000001</v>
      </c>
      <c r="U252" s="26">
        <v>9.4339999999999993E-2</v>
      </c>
      <c r="V252" s="25">
        <v>1025.5931</v>
      </c>
      <c r="W252" s="25">
        <v>1525.62</v>
      </c>
      <c r="X252" s="25">
        <v>20171011</v>
      </c>
      <c r="Y252" s="25" t="s">
        <v>843</v>
      </c>
    </row>
    <row r="253" spans="1:25" x14ac:dyDescent="0.4">
      <c r="A253" s="25" t="s">
        <v>147</v>
      </c>
      <c r="B253" s="28">
        <v>143.00003000000001</v>
      </c>
      <c r="C253" s="28">
        <v>12.00006</v>
      </c>
      <c r="D253" s="25">
        <v>191</v>
      </c>
      <c r="E253" s="25">
        <v>16.717600000000001</v>
      </c>
      <c r="F253" s="25">
        <v>34.829900000000002</v>
      </c>
      <c r="G253" s="26">
        <v>0.122</v>
      </c>
      <c r="H253" s="26">
        <v>4.3665000000000002E-2</v>
      </c>
      <c r="I253" s="25">
        <v>1026.2969000000001</v>
      </c>
      <c r="J253" s="25">
        <v>1514.97</v>
      </c>
      <c r="K253" s="25">
        <v>20171011</v>
      </c>
      <c r="L253" s="25" t="s">
        <v>396</v>
      </c>
      <c r="N253" s="25" t="s">
        <v>594</v>
      </c>
      <c r="O253" s="28">
        <v>142.60001</v>
      </c>
      <c r="P253" s="28">
        <v>12.400040000000001</v>
      </c>
      <c r="Q253" s="25">
        <v>192</v>
      </c>
      <c r="R253" s="25">
        <v>20.825299999999999</v>
      </c>
      <c r="S253" s="25">
        <v>35.104700000000001</v>
      </c>
      <c r="T253" s="26">
        <v>0.11600000000000001</v>
      </c>
      <c r="U253" s="26">
        <v>9.8319000000000004E-2</v>
      </c>
      <c r="V253" s="25">
        <v>1025.4612</v>
      </c>
      <c r="W253" s="25">
        <v>1527.07</v>
      </c>
      <c r="X253" s="25">
        <v>20171011</v>
      </c>
      <c r="Y253" s="25" t="s">
        <v>844</v>
      </c>
    </row>
    <row r="254" spans="1:25" x14ac:dyDescent="0.4">
      <c r="A254" s="25" t="s">
        <v>147</v>
      </c>
      <c r="B254" s="28">
        <v>143.00002000000001</v>
      </c>
      <c r="C254" s="28">
        <v>12.00005</v>
      </c>
      <c r="D254" s="25">
        <v>190</v>
      </c>
      <c r="E254" s="25">
        <v>16.759799999999998</v>
      </c>
      <c r="F254" s="25">
        <v>34.831899999999997</v>
      </c>
      <c r="G254" s="26">
        <v>0.125</v>
      </c>
      <c r="H254" s="26">
        <v>4.8404999999999997E-2</v>
      </c>
      <c r="I254" s="25">
        <v>1026.2840000000001</v>
      </c>
      <c r="J254" s="25">
        <v>1515.09</v>
      </c>
      <c r="K254" s="25">
        <v>20171011</v>
      </c>
      <c r="L254" s="25" t="s">
        <v>397</v>
      </c>
      <c r="N254" s="25" t="s">
        <v>594</v>
      </c>
      <c r="O254" s="28">
        <v>142.60002</v>
      </c>
      <c r="P254" s="28">
        <v>12.40006</v>
      </c>
      <c r="Q254" s="25">
        <v>191</v>
      </c>
      <c r="R254" s="25">
        <v>21.148199999999999</v>
      </c>
      <c r="S254" s="25">
        <v>35.097200000000001</v>
      </c>
      <c r="T254" s="26">
        <v>0.11799999999999999</v>
      </c>
      <c r="U254" s="26">
        <v>0.10990999999999999</v>
      </c>
      <c r="V254" s="25">
        <v>1025.3625999999999</v>
      </c>
      <c r="W254" s="25">
        <v>1527.92</v>
      </c>
      <c r="X254" s="25">
        <v>20171011</v>
      </c>
      <c r="Y254" s="25" t="s">
        <v>845</v>
      </c>
    </row>
    <row r="255" spans="1:25" x14ac:dyDescent="0.4">
      <c r="A255" s="25" t="s">
        <v>147</v>
      </c>
      <c r="B255" s="28">
        <v>143.00003000000001</v>
      </c>
      <c r="C255" s="28">
        <v>12.00004</v>
      </c>
      <c r="D255" s="25">
        <v>189</v>
      </c>
      <c r="E255" s="25">
        <v>16.657499999999999</v>
      </c>
      <c r="F255" s="25">
        <v>34.828299999999999</v>
      </c>
      <c r="G255" s="26">
        <v>0.124</v>
      </c>
      <c r="H255" s="26">
        <v>4.9221000000000001E-2</v>
      </c>
      <c r="I255" s="25">
        <v>1026.3010999999999</v>
      </c>
      <c r="J255" s="25">
        <v>1514.76</v>
      </c>
      <c r="K255" s="25">
        <v>20171011</v>
      </c>
      <c r="L255" s="25" t="s">
        <v>398</v>
      </c>
      <c r="N255" s="25" t="s">
        <v>594</v>
      </c>
      <c r="O255" s="28">
        <v>142.60002</v>
      </c>
      <c r="P255" s="28">
        <v>12.40005</v>
      </c>
      <c r="Q255" s="25">
        <v>190</v>
      </c>
      <c r="R255" s="25">
        <v>21.403199999999998</v>
      </c>
      <c r="S255" s="25">
        <v>35.098199999999999</v>
      </c>
      <c r="T255" s="26">
        <v>0.114</v>
      </c>
      <c r="U255" s="26">
        <v>0.10657</v>
      </c>
      <c r="V255" s="25">
        <v>1025.2885000000001</v>
      </c>
      <c r="W255" s="25">
        <v>1528.59</v>
      </c>
      <c r="X255" s="25">
        <v>20171011</v>
      </c>
      <c r="Y255" s="25" t="s">
        <v>846</v>
      </c>
    </row>
    <row r="256" spans="1:25" x14ac:dyDescent="0.4">
      <c r="A256" s="25" t="s">
        <v>147</v>
      </c>
      <c r="B256" s="28">
        <v>143.00004000000001</v>
      </c>
      <c r="C256" s="28">
        <v>12.00004</v>
      </c>
      <c r="D256" s="25">
        <v>188</v>
      </c>
      <c r="E256" s="25">
        <v>16.79</v>
      </c>
      <c r="F256" s="25">
        <v>34.841999999999999</v>
      </c>
      <c r="G256" s="26">
        <v>0.122</v>
      </c>
      <c r="H256" s="26">
        <v>4.8029000000000002E-2</v>
      </c>
      <c r="I256" s="25">
        <v>1026.2756999999999</v>
      </c>
      <c r="J256" s="25">
        <v>1515.16</v>
      </c>
      <c r="K256" s="25">
        <v>20171011</v>
      </c>
      <c r="L256" s="25" t="s">
        <v>399</v>
      </c>
      <c r="N256" s="25" t="s">
        <v>594</v>
      </c>
      <c r="O256" s="28">
        <v>142.60002</v>
      </c>
      <c r="P256" s="28">
        <v>12.40006</v>
      </c>
      <c r="Q256" s="25">
        <v>189</v>
      </c>
      <c r="R256" s="25">
        <v>21.550799999999999</v>
      </c>
      <c r="S256" s="25">
        <v>35.108499999999999</v>
      </c>
      <c r="T256" s="26">
        <v>0.11600000000000001</v>
      </c>
      <c r="U256" s="26">
        <v>0.11166</v>
      </c>
      <c r="V256" s="25">
        <v>1025.2508</v>
      </c>
      <c r="W256" s="25">
        <v>1528.98</v>
      </c>
      <c r="X256" s="25">
        <v>20171011</v>
      </c>
      <c r="Y256" s="25" t="s">
        <v>847</v>
      </c>
    </row>
    <row r="257" spans="1:25" x14ac:dyDescent="0.4">
      <c r="A257" s="25" t="s">
        <v>147</v>
      </c>
      <c r="B257" s="28">
        <v>143.00004000000001</v>
      </c>
      <c r="C257" s="28">
        <v>12.00006</v>
      </c>
      <c r="D257" s="25">
        <v>187</v>
      </c>
      <c r="E257" s="25">
        <v>16.936599999999999</v>
      </c>
      <c r="F257" s="25">
        <v>34.848599999999998</v>
      </c>
      <c r="G257" s="26">
        <v>0.129</v>
      </c>
      <c r="H257" s="26">
        <v>4.8869999999999997E-2</v>
      </c>
      <c r="I257" s="25">
        <v>1026.2411999999999</v>
      </c>
      <c r="J257" s="25">
        <v>1515.59</v>
      </c>
      <c r="K257" s="25">
        <v>20171011</v>
      </c>
      <c r="L257" s="25" t="s">
        <v>400</v>
      </c>
      <c r="N257" s="25" t="s">
        <v>594</v>
      </c>
      <c r="O257" s="28">
        <v>142.60002</v>
      </c>
      <c r="P257" s="28">
        <v>12.400040000000001</v>
      </c>
      <c r="Q257" s="25">
        <v>188</v>
      </c>
      <c r="R257" s="25">
        <v>21.380500000000001</v>
      </c>
      <c r="S257" s="25">
        <v>35.105800000000002</v>
      </c>
      <c r="T257" s="26">
        <v>0.11899999999999999</v>
      </c>
      <c r="U257" s="26">
        <v>0.12273000000000001</v>
      </c>
      <c r="V257" s="25">
        <v>1025.2918</v>
      </c>
      <c r="W257" s="25">
        <v>1528.5</v>
      </c>
      <c r="X257" s="25">
        <v>20171011</v>
      </c>
      <c r="Y257" s="25" t="s">
        <v>848</v>
      </c>
    </row>
    <row r="258" spans="1:25" x14ac:dyDescent="0.4">
      <c r="A258" s="25" t="s">
        <v>147</v>
      </c>
      <c r="B258" s="28">
        <v>143.00003000000001</v>
      </c>
      <c r="C258" s="28">
        <v>12.00006</v>
      </c>
      <c r="D258" s="25">
        <v>186</v>
      </c>
      <c r="E258" s="25">
        <v>17.074999999999999</v>
      </c>
      <c r="F258" s="25">
        <v>34.852699999999999</v>
      </c>
      <c r="G258" s="26">
        <v>0.123</v>
      </c>
      <c r="H258" s="26">
        <v>5.3377000000000001E-2</v>
      </c>
      <c r="I258" s="25">
        <v>1026.2067</v>
      </c>
      <c r="J258" s="25">
        <v>1515.99</v>
      </c>
      <c r="K258" s="25">
        <v>20171011</v>
      </c>
      <c r="L258" s="25" t="s">
        <v>401</v>
      </c>
      <c r="N258" s="25" t="s">
        <v>594</v>
      </c>
      <c r="O258" s="28">
        <v>142.60002</v>
      </c>
      <c r="P258" s="28">
        <v>12.40005</v>
      </c>
      <c r="Q258" s="25">
        <v>187</v>
      </c>
      <c r="R258" s="25">
        <v>21.781500000000001</v>
      </c>
      <c r="S258" s="25">
        <v>35.128</v>
      </c>
      <c r="T258" s="26">
        <v>0.11700000000000001</v>
      </c>
      <c r="U258" s="26">
        <v>0.12508</v>
      </c>
      <c r="V258" s="25">
        <v>1025.1922999999999</v>
      </c>
      <c r="W258" s="25">
        <v>1529.57</v>
      </c>
      <c r="X258" s="25">
        <v>20171011</v>
      </c>
      <c r="Y258" s="25" t="s">
        <v>849</v>
      </c>
    </row>
    <row r="259" spans="1:25" x14ac:dyDescent="0.4">
      <c r="A259" s="25" t="s">
        <v>147</v>
      </c>
      <c r="B259" s="28">
        <v>143.00002000000001</v>
      </c>
      <c r="C259" s="28">
        <v>12.00006</v>
      </c>
      <c r="D259" s="25">
        <v>185</v>
      </c>
      <c r="E259" s="25">
        <v>17.334900000000001</v>
      </c>
      <c r="F259" s="25">
        <v>34.862000000000002</v>
      </c>
      <c r="G259" s="26">
        <v>0.123</v>
      </c>
      <c r="H259" s="26">
        <v>6.0211000000000001E-2</v>
      </c>
      <c r="I259" s="25">
        <v>1026.1465000000001</v>
      </c>
      <c r="J259" s="25">
        <v>1516.76</v>
      </c>
      <c r="K259" s="25">
        <v>20171011</v>
      </c>
      <c r="L259" s="25" t="s">
        <v>402</v>
      </c>
      <c r="N259" s="25" t="s">
        <v>594</v>
      </c>
      <c r="O259" s="28">
        <v>142.60002</v>
      </c>
      <c r="P259" s="28">
        <v>12.40006</v>
      </c>
      <c r="Q259" s="25">
        <v>186</v>
      </c>
      <c r="R259" s="25">
        <v>22.088999999999999</v>
      </c>
      <c r="S259" s="25">
        <v>35.130200000000002</v>
      </c>
      <c r="T259" s="26">
        <v>0.11799999999999999</v>
      </c>
      <c r="U259" s="26">
        <v>0.13249</v>
      </c>
      <c r="V259" s="25">
        <v>1025.1030000000001</v>
      </c>
      <c r="W259" s="25">
        <v>1530.37</v>
      </c>
      <c r="X259" s="25">
        <v>20171011</v>
      </c>
      <c r="Y259" s="25" t="s">
        <v>850</v>
      </c>
    </row>
    <row r="260" spans="1:25" x14ac:dyDescent="0.4">
      <c r="A260" s="25" t="s">
        <v>147</v>
      </c>
      <c r="B260" s="28">
        <v>143.00002000000001</v>
      </c>
      <c r="C260" s="28">
        <v>12.00005</v>
      </c>
      <c r="D260" s="25">
        <v>184</v>
      </c>
      <c r="E260" s="25">
        <v>17.403700000000001</v>
      </c>
      <c r="F260" s="25">
        <v>34.8645</v>
      </c>
      <c r="G260" s="26">
        <v>0.124</v>
      </c>
      <c r="H260" s="26">
        <v>5.8082000000000002E-2</v>
      </c>
      <c r="I260" s="25">
        <v>1026.1273000000001</v>
      </c>
      <c r="J260" s="25">
        <v>1516.95</v>
      </c>
      <c r="K260" s="25">
        <v>20171011</v>
      </c>
      <c r="L260" s="25" t="s">
        <v>403</v>
      </c>
      <c r="N260" s="25" t="s">
        <v>594</v>
      </c>
      <c r="O260" s="28">
        <v>142.60002</v>
      </c>
      <c r="P260" s="28">
        <v>12.40006</v>
      </c>
      <c r="Q260" s="25">
        <v>185</v>
      </c>
      <c r="R260" s="25">
        <v>22.162400000000002</v>
      </c>
      <c r="S260" s="25">
        <v>35.133800000000001</v>
      </c>
      <c r="T260" s="26">
        <v>0.11700000000000001</v>
      </c>
      <c r="U260" s="26">
        <v>0.13583000000000001</v>
      </c>
      <c r="V260" s="25">
        <v>1025.0806</v>
      </c>
      <c r="W260" s="25">
        <v>1530.55</v>
      </c>
      <c r="X260" s="25">
        <v>20171011</v>
      </c>
      <c r="Y260" s="25" t="s">
        <v>851</v>
      </c>
    </row>
    <row r="261" spans="1:25" x14ac:dyDescent="0.4">
      <c r="A261" s="25" t="s">
        <v>147</v>
      </c>
      <c r="B261" s="28">
        <v>143.00003000000001</v>
      </c>
      <c r="C261" s="28">
        <v>12.00004</v>
      </c>
      <c r="D261" s="25">
        <v>183</v>
      </c>
      <c r="E261" s="25">
        <v>17.350999999999999</v>
      </c>
      <c r="F261" s="25">
        <v>34.8643</v>
      </c>
      <c r="G261" s="26">
        <v>0.123</v>
      </c>
      <c r="H261" s="26">
        <v>5.6788999999999999E-2</v>
      </c>
      <c r="I261" s="25">
        <v>1026.1355000000001</v>
      </c>
      <c r="J261" s="25">
        <v>1516.78</v>
      </c>
      <c r="K261" s="25">
        <v>20171011</v>
      </c>
      <c r="L261" s="25" t="s">
        <v>404</v>
      </c>
      <c r="N261" s="25" t="s">
        <v>594</v>
      </c>
      <c r="O261" s="28">
        <v>142.60002</v>
      </c>
      <c r="P261" s="28">
        <v>12.40006</v>
      </c>
      <c r="Q261" s="25">
        <v>184</v>
      </c>
      <c r="R261" s="25">
        <v>22.180099999999999</v>
      </c>
      <c r="S261" s="25">
        <v>35.136200000000002</v>
      </c>
      <c r="T261" s="26">
        <v>0.122</v>
      </c>
      <c r="U261" s="26">
        <v>0.14992</v>
      </c>
      <c r="V261" s="25">
        <v>1025.0730000000001</v>
      </c>
      <c r="W261" s="25">
        <v>1530.58</v>
      </c>
      <c r="X261" s="25">
        <v>20171011</v>
      </c>
      <c r="Y261" s="25" t="s">
        <v>852</v>
      </c>
    </row>
    <row r="262" spans="1:25" x14ac:dyDescent="0.4">
      <c r="A262" s="25" t="s">
        <v>147</v>
      </c>
      <c r="B262" s="28">
        <v>143.00004000000001</v>
      </c>
      <c r="C262" s="28">
        <v>12.00004</v>
      </c>
      <c r="D262" s="25">
        <v>182</v>
      </c>
      <c r="E262" s="25">
        <v>17.462</v>
      </c>
      <c r="F262" s="25">
        <v>34.884500000000003</v>
      </c>
      <c r="G262" s="26">
        <v>0.121</v>
      </c>
      <c r="H262" s="26">
        <v>6.3474000000000003E-2</v>
      </c>
      <c r="I262" s="25">
        <v>1026.1194</v>
      </c>
      <c r="J262" s="25">
        <v>1517.11</v>
      </c>
      <c r="K262" s="25">
        <v>20171011</v>
      </c>
      <c r="L262" s="25" t="s">
        <v>405</v>
      </c>
      <c r="N262" s="25" t="s">
        <v>594</v>
      </c>
      <c r="O262" s="28">
        <v>142.60002</v>
      </c>
      <c r="P262" s="28">
        <v>12.40006</v>
      </c>
      <c r="Q262" s="25">
        <v>183</v>
      </c>
      <c r="R262" s="25">
        <v>22.531400000000001</v>
      </c>
      <c r="S262" s="25">
        <v>35.144500000000001</v>
      </c>
      <c r="T262" s="26">
        <v>0.115</v>
      </c>
      <c r="U262" s="26">
        <v>0.13943</v>
      </c>
      <c r="V262" s="25">
        <v>1024.9748999999999</v>
      </c>
      <c r="W262" s="25">
        <v>1531.49</v>
      </c>
      <c r="X262" s="25">
        <v>20171011</v>
      </c>
      <c r="Y262" s="25" t="s">
        <v>853</v>
      </c>
    </row>
    <row r="263" spans="1:25" x14ac:dyDescent="0.4">
      <c r="A263" s="25" t="s">
        <v>147</v>
      </c>
      <c r="B263" s="28">
        <v>143.00004000000001</v>
      </c>
      <c r="C263" s="28">
        <v>12.00004</v>
      </c>
      <c r="D263" s="25">
        <v>181</v>
      </c>
      <c r="E263" s="25">
        <v>18.081600000000002</v>
      </c>
      <c r="F263" s="25">
        <v>34.915999999999997</v>
      </c>
      <c r="G263" s="26">
        <v>0.123</v>
      </c>
      <c r="H263" s="26">
        <v>6.6027000000000002E-2</v>
      </c>
      <c r="I263" s="25">
        <v>1025.9861000000001</v>
      </c>
      <c r="J263" s="25">
        <v>1518.96</v>
      </c>
      <c r="K263" s="25">
        <v>20171011</v>
      </c>
      <c r="L263" s="25" t="s">
        <v>406</v>
      </c>
      <c r="N263" s="25" t="s">
        <v>594</v>
      </c>
      <c r="O263" s="28">
        <v>142.60002</v>
      </c>
      <c r="P263" s="28">
        <v>12.40006</v>
      </c>
      <c r="Q263" s="25">
        <v>182</v>
      </c>
      <c r="R263" s="25">
        <v>22.349299999999999</v>
      </c>
      <c r="S263" s="25">
        <v>35.143099999999997</v>
      </c>
      <c r="T263" s="26">
        <v>0.12</v>
      </c>
      <c r="U263" s="26">
        <v>0.15004999999999999</v>
      </c>
      <c r="V263" s="25">
        <v>1025.0214000000001</v>
      </c>
      <c r="W263" s="25">
        <v>1530.99</v>
      </c>
      <c r="X263" s="25">
        <v>20171011</v>
      </c>
      <c r="Y263" s="25" t="s">
        <v>854</v>
      </c>
    </row>
    <row r="264" spans="1:25" x14ac:dyDescent="0.4">
      <c r="A264" s="25" t="s">
        <v>147</v>
      </c>
      <c r="B264" s="28">
        <v>143.00004000000001</v>
      </c>
      <c r="C264" s="28">
        <v>12.00004</v>
      </c>
      <c r="D264" s="25">
        <v>180</v>
      </c>
      <c r="E264" s="25">
        <v>18.241199999999999</v>
      </c>
      <c r="F264" s="25">
        <v>34.921199999999999</v>
      </c>
      <c r="G264" s="26">
        <v>0.121</v>
      </c>
      <c r="H264" s="26">
        <v>6.9581000000000004E-2</v>
      </c>
      <c r="I264" s="25">
        <v>1025.9458999999999</v>
      </c>
      <c r="J264" s="25">
        <v>1519.41</v>
      </c>
      <c r="K264" s="25">
        <v>20171011</v>
      </c>
      <c r="L264" s="25" t="s">
        <v>407</v>
      </c>
      <c r="N264" s="25" t="s">
        <v>594</v>
      </c>
      <c r="O264" s="28">
        <v>142.60002</v>
      </c>
      <c r="P264" s="28">
        <v>12.40006</v>
      </c>
      <c r="Q264" s="25">
        <v>181</v>
      </c>
      <c r="R264" s="25">
        <v>22.5883</v>
      </c>
      <c r="S264" s="25">
        <v>35.128900000000002</v>
      </c>
      <c r="T264" s="26">
        <v>0.12</v>
      </c>
      <c r="U264" s="26">
        <v>0.15809000000000001</v>
      </c>
      <c r="V264" s="25">
        <v>1024.9378999999999</v>
      </c>
      <c r="W264" s="25">
        <v>1531.58</v>
      </c>
      <c r="X264" s="25">
        <v>20171011</v>
      </c>
      <c r="Y264" s="25" t="s">
        <v>855</v>
      </c>
    </row>
    <row r="265" spans="1:25" x14ac:dyDescent="0.4">
      <c r="A265" s="25" t="s">
        <v>147</v>
      </c>
      <c r="B265" s="28">
        <v>143.00004000000001</v>
      </c>
      <c r="C265" s="28">
        <v>12.00004</v>
      </c>
      <c r="D265" s="25">
        <v>179</v>
      </c>
      <c r="E265" s="25">
        <v>18.2407</v>
      </c>
      <c r="F265" s="25">
        <v>34.931600000000003</v>
      </c>
      <c r="G265" s="26">
        <v>0.13300000000000001</v>
      </c>
      <c r="H265" s="26">
        <v>6.9643999999999998E-2</v>
      </c>
      <c r="I265" s="25">
        <v>1025.9495999999999</v>
      </c>
      <c r="J265" s="25">
        <v>1519.41</v>
      </c>
      <c r="K265" s="25">
        <v>20171011</v>
      </c>
      <c r="L265" s="25" t="s">
        <v>408</v>
      </c>
      <c r="N265" s="25" t="s">
        <v>594</v>
      </c>
      <c r="O265" s="28">
        <v>142.60002</v>
      </c>
      <c r="P265" s="28">
        <v>12.40006</v>
      </c>
      <c r="Q265" s="25">
        <v>180</v>
      </c>
      <c r="R265" s="25">
        <v>22.858599999999999</v>
      </c>
      <c r="S265" s="25">
        <v>35.1205</v>
      </c>
      <c r="T265" s="26">
        <v>0.11799999999999999</v>
      </c>
      <c r="U265" s="26">
        <v>0.16746</v>
      </c>
      <c r="V265" s="25">
        <v>1024.8493000000001</v>
      </c>
      <c r="W265" s="25">
        <v>1532.25</v>
      </c>
      <c r="X265" s="25">
        <v>20171011</v>
      </c>
      <c r="Y265" s="25" t="s">
        <v>856</v>
      </c>
    </row>
    <row r="266" spans="1:25" x14ac:dyDescent="0.4">
      <c r="A266" s="25" t="s">
        <v>147</v>
      </c>
      <c r="B266" s="28">
        <v>143.00004000000001</v>
      </c>
      <c r="C266" s="28">
        <v>12.00004</v>
      </c>
      <c r="D266" s="25">
        <v>178</v>
      </c>
      <c r="E266" s="25">
        <v>18.329899999999999</v>
      </c>
      <c r="F266" s="25">
        <v>34.941699999999997</v>
      </c>
      <c r="G266" s="26">
        <v>0.125</v>
      </c>
      <c r="H266" s="26">
        <v>7.1968000000000004E-2</v>
      </c>
      <c r="I266" s="25">
        <v>1025.9304</v>
      </c>
      <c r="J266" s="25">
        <v>1519.66</v>
      </c>
      <c r="K266" s="25">
        <v>20171011</v>
      </c>
      <c r="L266" s="25" t="s">
        <v>409</v>
      </c>
      <c r="N266" s="25" t="s">
        <v>594</v>
      </c>
      <c r="O266" s="28">
        <v>142.60002</v>
      </c>
      <c r="P266" s="28">
        <v>12.400069999999999</v>
      </c>
      <c r="Q266" s="25">
        <v>179</v>
      </c>
      <c r="R266" s="25">
        <v>22.922899999999998</v>
      </c>
      <c r="S266" s="25">
        <v>35.119399999999999</v>
      </c>
      <c r="T266" s="26">
        <v>0.122</v>
      </c>
      <c r="U266" s="26">
        <v>0.19051999999999999</v>
      </c>
      <c r="V266" s="25">
        <v>1024.8253999999999</v>
      </c>
      <c r="W266" s="25">
        <v>1532.4</v>
      </c>
      <c r="X266" s="25">
        <v>20171011</v>
      </c>
      <c r="Y266" s="25" t="s">
        <v>857</v>
      </c>
    </row>
    <row r="267" spans="1:25" x14ac:dyDescent="0.4">
      <c r="A267" s="25" t="s">
        <v>147</v>
      </c>
      <c r="B267" s="28">
        <v>143.00004000000001</v>
      </c>
      <c r="C267" s="28">
        <v>12.00005</v>
      </c>
      <c r="D267" s="25">
        <v>177</v>
      </c>
      <c r="E267" s="25">
        <v>18.6555</v>
      </c>
      <c r="F267" s="25">
        <v>34.970300000000002</v>
      </c>
      <c r="G267" s="26">
        <v>0.129</v>
      </c>
      <c r="H267" s="26">
        <v>7.4896000000000004E-2</v>
      </c>
      <c r="I267" s="25">
        <v>1025.8652</v>
      </c>
      <c r="J267" s="25">
        <v>1520.61</v>
      </c>
      <c r="K267" s="25">
        <v>20171011</v>
      </c>
      <c r="L267" s="25" t="s">
        <v>410</v>
      </c>
      <c r="N267" s="25" t="s">
        <v>594</v>
      </c>
      <c r="O267" s="28">
        <v>142.60002</v>
      </c>
      <c r="P267" s="28">
        <v>12.4001</v>
      </c>
      <c r="Q267" s="25">
        <v>178</v>
      </c>
      <c r="R267" s="25">
        <v>23.6388</v>
      </c>
      <c r="S267" s="25">
        <v>35.161999999999999</v>
      </c>
      <c r="T267" s="26">
        <v>0.12</v>
      </c>
      <c r="U267" s="26">
        <v>0.20108999999999999</v>
      </c>
      <c r="V267" s="25">
        <v>1024.6442</v>
      </c>
      <c r="W267" s="25">
        <v>1534.24</v>
      </c>
      <c r="X267" s="25">
        <v>20171011</v>
      </c>
      <c r="Y267" s="25" t="s">
        <v>858</v>
      </c>
    </row>
    <row r="268" spans="1:25" x14ac:dyDescent="0.4">
      <c r="A268" s="25" t="s">
        <v>147</v>
      </c>
      <c r="B268" s="28">
        <v>143.00004000000001</v>
      </c>
      <c r="C268" s="28">
        <v>12.00006</v>
      </c>
      <c r="D268" s="25">
        <v>176</v>
      </c>
      <c r="E268" s="25">
        <v>19.0199</v>
      </c>
      <c r="F268" s="25">
        <v>34.977600000000002</v>
      </c>
      <c r="G268" s="26">
        <v>0.123</v>
      </c>
      <c r="H268" s="26">
        <v>8.2682000000000005E-2</v>
      </c>
      <c r="I268" s="25">
        <v>1025.7733000000001</v>
      </c>
      <c r="J268" s="25">
        <v>1521.65</v>
      </c>
      <c r="K268" s="25">
        <v>20171011</v>
      </c>
      <c r="L268" s="25" t="s">
        <v>411</v>
      </c>
      <c r="N268" s="25" t="s">
        <v>594</v>
      </c>
      <c r="O268" s="28">
        <v>142.60002</v>
      </c>
      <c r="P268" s="28">
        <v>12.4001</v>
      </c>
      <c r="Q268" s="25">
        <v>177</v>
      </c>
      <c r="R268" s="25">
        <v>23.738</v>
      </c>
      <c r="S268" s="25">
        <v>35.177399999999999</v>
      </c>
      <c r="T268" s="26">
        <v>0.121</v>
      </c>
      <c r="U268" s="26">
        <v>0.21856</v>
      </c>
      <c r="V268" s="25">
        <v>1024.6219000000001</v>
      </c>
      <c r="W268" s="25">
        <v>1534.49</v>
      </c>
      <c r="X268" s="25">
        <v>20171011</v>
      </c>
      <c r="Y268" s="25" t="s">
        <v>859</v>
      </c>
    </row>
    <row r="269" spans="1:25" x14ac:dyDescent="0.4">
      <c r="A269" s="25" t="s">
        <v>147</v>
      </c>
      <c r="B269" s="28">
        <v>143.00004000000001</v>
      </c>
      <c r="C269" s="28">
        <v>12.00005</v>
      </c>
      <c r="D269" s="25">
        <v>175</v>
      </c>
      <c r="E269" s="25">
        <v>18.888400000000001</v>
      </c>
      <c r="F269" s="25">
        <v>34.9754</v>
      </c>
      <c r="G269" s="26">
        <v>0.123</v>
      </c>
      <c r="H269" s="26">
        <v>8.1379000000000007E-2</v>
      </c>
      <c r="I269" s="25">
        <v>1025.8009999999999</v>
      </c>
      <c r="J269" s="25">
        <v>1521.25</v>
      </c>
      <c r="K269" s="25">
        <v>20171011</v>
      </c>
      <c r="L269" s="25" t="s">
        <v>412</v>
      </c>
      <c r="N269" s="25" t="s">
        <v>594</v>
      </c>
      <c r="O269" s="28">
        <v>142.60002</v>
      </c>
      <c r="P269" s="28">
        <v>12.4001</v>
      </c>
      <c r="Q269" s="25">
        <v>176</v>
      </c>
      <c r="R269" s="25">
        <v>23.784099999999999</v>
      </c>
      <c r="S269" s="25">
        <v>35.185000000000002</v>
      </c>
      <c r="T269" s="26">
        <v>0.121</v>
      </c>
      <c r="U269" s="26">
        <v>0.21812999999999999</v>
      </c>
      <c r="V269" s="25">
        <v>1024.6097</v>
      </c>
      <c r="W269" s="25">
        <v>1534.59</v>
      </c>
      <c r="X269" s="25">
        <v>20171011</v>
      </c>
      <c r="Y269" s="25" t="s">
        <v>860</v>
      </c>
    </row>
    <row r="270" spans="1:25" x14ac:dyDescent="0.4">
      <c r="A270" s="25" t="s">
        <v>147</v>
      </c>
      <c r="B270" s="28">
        <v>143.00004000000001</v>
      </c>
      <c r="C270" s="28">
        <v>12.00004</v>
      </c>
      <c r="D270" s="25">
        <v>174</v>
      </c>
      <c r="E270" s="25">
        <v>18.7639</v>
      </c>
      <c r="F270" s="25">
        <v>34.977699999999999</v>
      </c>
      <c r="G270" s="26">
        <v>0.126</v>
      </c>
      <c r="H270" s="26">
        <v>8.0831E-2</v>
      </c>
      <c r="I270" s="25">
        <v>1025.8302000000001</v>
      </c>
      <c r="J270" s="25">
        <v>1520.88</v>
      </c>
      <c r="K270" s="25">
        <v>20171011</v>
      </c>
      <c r="L270" s="25" t="s">
        <v>413</v>
      </c>
      <c r="N270" s="25" t="s">
        <v>594</v>
      </c>
      <c r="O270" s="28">
        <v>142.60003</v>
      </c>
      <c r="P270" s="28">
        <v>12.4001</v>
      </c>
      <c r="Q270" s="25">
        <v>175</v>
      </c>
      <c r="R270" s="25">
        <v>23.827300000000001</v>
      </c>
      <c r="S270" s="25">
        <v>35.195399999999999</v>
      </c>
      <c r="T270" s="26">
        <v>0.11899999999999999</v>
      </c>
      <c r="U270" s="26">
        <v>0.22278000000000001</v>
      </c>
      <c r="V270" s="25">
        <v>1024.6004</v>
      </c>
      <c r="W270" s="25">
        <v>1534.7</v>
      </c>
      <c r="X270" s="25">
        <v>20171011</v>
      </c>
      <c r="Y270" s="25" t="s">
        <v>861</v>
      </c>
    </row>
    <row r="271" spans="1:25" x14ac:dyDescent="0.4">
      <c r="A271" s="25" t="s">
        <v>147</v>
      </c>
      <c r="B271" s="28">
        <v>143.00005999999999</v>
      </c>
      <c r="C271" s="28">
        <v>12.00006</v>
      </c>
      <c r="D271" s="25">
        <v>173</v>
      </c>
      <c r="E271" s="25">
        <v>19.049800000000001</v>
      </c>
      <c r="F271" s="25">
        <v>34.986199999999997</v>
      </c>
      <c r="G271" s="26">
        <v>0.125</v>
      </c>
      <c r="H271" s="26">
        <v>9.1436000000000003E-2</v>
      </c>
      <c r="I271" s="25">
        <v>1025.759</v>
      </c>
      <c r="J271" s="25">
        <v>1521.69</v>
      </c>
      <c r="K271" s="25">
        <v>20171011</v>
      </c>
      <c r="L271" s="25" t="s">
        <v>414</v>
      </c>
      <c r="N271" s="25" t="s">
        <v>594</v>
      </c>
      <c r="O271" s="28">
        <v>142.60004000000001</v>
      </c>
      <c r="P271" s="28">
        <v>12.400080000000001</v>
      </c>
      <c r="Q271" s="25">
        <v>174</v>
      </c>
      <c r="R271" s="25">
        <v>23.8399</v>
      </c>
      <c r="S271" s="25">
        <v>35.198</v>
      </c>
      <c r="T271" s="26">
        <v>0.121</v>
      </c>
      <c r="U271" s="26">
        <v>0.22452</v>
      </c>
      <c r="V271" s="25">
        <v>1024.5943</v>
      </c>
      <c r="W271" s="25">
        <v>1534.71</v>
      </c>
      <c r="X271" s="25">
        <v>20171011</v>
      </c>
      <c r="Y271" s="25" t="s">
        <v>862</v>
      </c>
    </row>
    <row r="272" spans="1:25" x14ac:dyDescent="0.4">
      <c r="A272" s="25" t="s">
        <v>147</v>
      </c>
      <c r="B272" s="28">
        <v>143.00005999999999</v>
      </c>
      <c r="C272" s="28">
        <v>12.00006</v>
      </c>
      <c r="D272" s="25">
        <v>172</v>
      </c>
      <c r="E272" s="25">
        <v>19.368200000000002</v>
      </c>
      <c r="F272" s="25">
        <v>34.981099999999998</v>
      </c>
      <c r="G272" s="26">
        <v>0.125</v>
      </c>
      <c r="H272" s="26">
        <v>9.7320000000000004E-2</v>
      </c>
      <c r="I272" s="25">
        <v>1025.6682000000001</v>
      </c>
      <c r="J272" s="25">
        <v>1522.57</v>
      </c>
      <c r="K272" s="25">
        <v>20171011</v>
      </c>
      <c r="L272" s="25" t="s">
        <v>415</v>
      </c>
      <c r="N272" s="25" t="s">
        <v>594</v>
      </c>
      <c r="O272" s="28">
        <v>142.60004000000001</v>
      </c>
      <c r="P272" s="28">
        <v>12.400080000000001</v>
      </c>
      <c r="Q272" s="25">
        <v>173</v>
      </c>
      <c r="R272" s="25">
        <v>23.791899999999998</v>
      </c>
      <c r="S272" s="25">
        <v>35.197499999999998</v>
      </c>
      <c r="T272" s="26">
        <v>0.121</v>
      </c>
      <c r="U272" s="26">
        <v>0.22924</v>
      </c>
      <c r="V272" s="25">
        <v>1024.6038000000001</v>
      </c>
      <c r="W272" s="25">
        <v>1534.58</v>
      </c>
      <c r="X272" s="25">
        <v>20171011</v>
      </c>
      <c r="Y272" s="25" t="s">
        <v>863</v>
      </c>
    </row>
    <row r="273" spans="1:25" x14ac:dyDescent="0.4">
      <c r="A273" s="25" t="s">
        <v>147</v>
      </c>
      <c r="B273" s="28">
        <v>143.00005999999999</v>
      </c>
      <c r="C273" s="28">
        <v>12.00006</v>
      </c>
      <c r="D273" s="25">
        <v>171</v>
      </c>
      <c r="E273" s="25">
        <v>19.360700000000001</v>
      </c>
      <c r="F273" s="25">
        <v>34.991399999999999</v>
      </c>
      <c r="G273" s="26">
        <v>0.124</v>
      </c>
      <c r="H273" s="26">
        <v>0.10162</v>
      </c>
      <c r="I273" s="25">
        <v>1025.6736000000001</v>
      </c>
      <c r="J273" s="25">
        <v>1522.55</v>
      </c>
      <c r="K273" s="25">
        <v>20171011</v>
      </c>
      <c r="L273" s="25" t="s">
        <v>416</v>
      </c>
      <c r="N273" s="25" t="s">
        <v>594</v>
      </c>
      <c r="O273" s="28">
        <v>142.60004000000001</v>
      </c>
      <c r="P273" s="28">
        <v>12.400090000000001</v>
      </c>
      <c r="Q273" s="25">
        <v>172</v>
      </c>
      <c r="R273" s="25">
        <v>23.926500000000001</v>
      </c>
      <c r="S273" s="25">
        <v>35.2014</v>
      </c>
      <c r="T273" s="26">
        <v>0.12</v>
      </c>
      <c r="U273" s="26">
        <v>0.23411999999999999</v>
      </c>
      <c r="V273" s="25">
        <v>1024.5624</v>
      </c>
      <c r="W273" s="25">
        <v>1534.9</v>
      </c>
      <c r="X273" s="25">
        <v>20171011</v>
      </c>
      <c r="Y273" s="25" t="s">
        <v>864</v>
      </c>
    </row>
    <row r="274" spans="1:25" x14ac:dyDescent="0.4">
      <c r="A274" s="25" t="s">
        <v>147</v>
      </c>
      <c r="B274" s="28">
        <v>143.00004000000001</v>
      </c>
      <c r="C274" s="28">
        <v>12.00006</v>
      </c>
      <c r="D274" s="25">
        <v>170</v>
      </c>
      <c r="E274" s="25">
        <v>19.4282</v>
      </c>
      <c r="F274" s="25">
        <v>34.986400000000003</v>
      </c>
      <c r="G274" s="26">
        <v>0.123</v>
      </c>
      <c r="H274" s="26">
        <v>0.10489999999999999</v>
      </c>
      <c r="I274" s="25">
        <v>1025.6478</v>
      </c>
      <c r="J274" s="25">
        <v>1522.71</v>
      </c>
      <c r="K274" s="25">
        <v>20171011</v>
      </c>
      <c r="L274" s="25" t="s">
        <v>417</v>
      </c>
      <c r="N274" s="25" t="s">
        <v>594</v>
      </c>
      <c r="O274" s="28">
        <v>142.60004000000001</v>
      </c>
      <c r="P274" s="28">
        <v>12.4001</v>
      </c>
      <c r="Q274" s="25">
        <v>171</v>
      </c>
      <c r="R274" s="25">
        <v>23.9374</v>
      </c>
      <c r="S274" s="25">
        <v>35.1967</v>
      </c>
      <c r="T274" s="26">
        <v>0.12</v>
      </c>
      <c r="U274" s="26">
        <v>0.24324000000000001</v>
      </c>
      <c r="V274" s="25">
        <v>1024.5512000000001</v>
      </c>
      <c r="W274" s="25">
        <v>1534.91</v>
      </c>
      <c r="X274" s="25">
        <v>20171011</v>
      </c>
      <c r="Y274" s="25" t="s">
        <v>865</v>
      </c>
    </row>
    <row r="275" spans="1:25" x14ac:dyDescent="0.4">
      <c r="A275" s="25" t="s">
        <v>147</v>
      </c>
      <c r="B275" s="28">
        <v>143.00004000000001</v>
      </c>
      <c r="C275" s="28">
        <v>12.00006</v>
      </c>
      <c r="D275" s="25">
        <v>169</v>
      </c>
      <c r="E275" s="25">
        <v>19.465299999999999</v>
      </c>
      <c r="F275" s="25">
        <v>34.9861</v>
      </c>
      <c r="G275" s="26">
        <v>0.127</v>
      </c>
      <c r="H275" s="26">
        <v>0.10281999999999999</v>
      </c>
      <c r="I275" s="25">
        <v>1025.6335999999999</v>
      </c>
      <c r="J275" s="25">
        <v>1522.8</v>
      </c>
      <c r="K275" s="25">
        <v>20171011</v>
      </c>
      <c r="L275" s="25" t="s">
        <v>418</v>
      </c>
      <c r="N275" s="25" t="s">
        <v>594</v>
      </c>
      <c r="O275" s="28">
        <v>142.60004000000001</v>
      </c>
      <c r="P275" s="28">
        <v>12.400090000000001</v>
      </c>
      <c r="Q275" s="25">
        <v>170</v>
      </c>
      <c r="R275" s="25">
        <v>23.924299999999999</v>
      </c>
      <c r="S275" s="25">
        <v>35.193899999999999</v>
      </c>
      <c r="T275" s="26">
        <v>0.11799999999999999</v>
      </c>
      <c r="U275" s="26">
        <v>0.24299000000000001</v>
      </c>
      <c r="V275" s="25">
        <v>1024.5487000000001</v>
      </c>
      <c r="W275" s="25">
        <v>1534.85</v>
      </c>
      <c r="X275" s="25">
        <v>20171011</v>
      </c>
      <c r="Y275" s="25" t="s">
        <v>866</v>
      </c>
    </row>
    <row r="276" spans="1:25" x14ac:dyDescent="0.4">
      <c r="A276" s="25" t="s">
        <v>147</v>
      </c>
      <c r="B276" s="28">
        <v>143.00004000000001</v>
      </c>
      <c r="C276" s="28">
        <v>12.00006</v>
      </c>
      <c r="D276" s="25">
        <v>168</v>
      </c>
      <c r="E276" s="25">
        <v>19.576000000000001</v>
      </c>
      <c r="F276" s="25">
        <v>34.992699999999999</v>
      </c>
      <c r="G276" s="26">
        <v>0.127</v>
      </c>
      <c r="H276" s="26">
        <v>0.10213</v>
      </c>
      <c r="I276" s="25">
        <v>1025.6052</v>
      </c>
      <c r="J276" s="25">
        <v>1523.1</v>
      </c>
      <c r="K276" s="25">
        <v>20171011</v>
      </c>
      <c r="L276" s="25" t="s">
        <v>419</v>
      </c>
      <c r="N276" s="25" t="s">
        <v>594</v>
      </c>
      <c r="O276" s="28">
        <v>142.60004000000001</v>
      </c>
      <c r="P276" s="28">
        <v>12.400080000000001</v>
      </c>
      <c r="Q276" s="25">
        <v>169</v>
      </c>
      <c r="R276" s="25">
        <v>23.959700000000002</v>
      </c>
      <c r="S276" s="25">
        <v>35.1952</v>
      </c>
      <c r="T276" s="26">
        <v>0.11700000000000001</v>
      </c>
      <c r="U276" s="26">
        <v>0.23180999999999999</v>
      </c>
      <c r="V276" s="25">
        <v>1024.5347999999999</v>
      </c>
      <c r="W276" s="25">
        <v>1534.92</v>
      </c>
      <c r="X276" s="25">
        <v>20171011</v>
      </c>
      <c r="Y276" s="25" t="s">
        <v>867</v>
      </c>
    </row>
    <row r="277" spans="1:25" x14ac:dyDescent="0.4">
      <c r="A277" s="25" t="s">
        <v>147</v>
      </c>
      <c r="B277" s="28">
        <v>143.00004999999999</v>
      </c>
      <c r="C277" s="28">
        <v>12.00006</v>
      </c>
      <c r="D277" s="25">
        <v>167</v>
      </c>
      <c r="E277" s="25">
        <v>19.716000000000001</v>
      </c>
      <c r="F277" s="25">
        <v>34.988</v>
      </c>
      <c r="G277" s="26">
        <v>0.125</v>
      </c>
      <c r="H277" s="26">
        <v>0.10879</v>
      </c>
      <c r="I277" s="25">
        <v>1025.5604000000001</v>
      </c>
      <c r="J277" s="25">
        <v>1523.47</v>
      </c>
      <c r="K277" s="25">
        <v>20171011</v>
      </c>
      <c r="L277" s="25" t="s">
        <v>420</v>
      </c>
      <c r="N277" s="25" t="s">
        <v>594</v>
      </c>
      <c r="O277" s="28">
        <v>142.60004000000001</v>
      </c>
      <c r="P277" s="28">
        <v>12.400080000000001</v>
      </c>
      <c r="Q277" s="25">
        <v>168</v>
      </c>
      <c r="R277" s="25">
        <v>23.954999999999998</v>
      </c>
      <c r="S277" s="25">
        <v>35.1967</v>
      </c>
      <c r="T277" s="26">
        <v>0.12</v>
      </c>
      <c r="U277" s="26">
        <v>0.24359</v>
      </c>
      <c r="V277" s="25">
        <v>1024.5329999999999</v>
      </c>
      <c r="W277" s="25">
        <v>1534.9</v>
      </c>
      <c r="X277" s="25">
        <v>20171011</v>
      </c>
      <c r="Y277" s="25" t="s">
        <v>868</v>
      </c>
    </row>
    <row r="278" spans="1:25" x14ac:dyDescent="0.4">
      <c r="A278" s="25" t="s">
        <v>147</v>
      </c>
      <c r="B278" s="28">
        <v>143.00005999999999</v>
      </c>
      <c r="C278" s="28">
        <v>12.00006</v>
      </c>
      <c r="D278" s="25">
        <v>166</v>
      </c>
      <c r="E278" s="25">
        <v>19.727</v>
      </c>
      <c r="F278" s="25">
        <v>34.985999999999997</v>
      </c>
      <c r="G278" s="26">
        <v>0.125</v>
      </c>
      <c r="H278" s="26">
        <v>0.11699</v>
      </c>
      <c r="I278" s="25">
        <v>1025.5516</v>
      </c>
      <c r="J278" s="25">
        <v>1523.48</v>
      </c>
      <c r="K278" s="25">
        <v>20171011</v>
      </c>
      <c r="L278" s="25" t="s">
        <v>421</v>
      </c>
      <c r="N278" s="25" t="s">
        <v>594</v>
      </c>
      <c r="O278" s="28">
        <v>142.60004000000001</v>
      </c>
      <c r="P278" s="28">
        <v>12.400080000000001</v>
      </c>
      <c r="Q278" s="25">
        <v>167</v>
      </c>
      <c r="R278" s="25">
        <v>23.994</v>
      </c>
      <c r="S278" s="25">
        <v>35.190100000000001</v>
      </c>
      <c r="T278" s="26">
        <v>0.121</v>
      </c>
      <c r="U278" s="26">
        <v>0.24557999999999999</v>
      </c>
      <c r="V278" s="25">
        <v>1024.5120999999999</v>
      </c>
      <c r="W278" s="25">
        <v>1534.97</v>
      </c>
      <c r="X278" s="25">
        <v>20171011</v>
      </c>
      <c r="Y278" s="25" t="s">
        <v>869</v>
      </c>
    </row>
    <row r="279" spans="1:25" x14ac:dyDescent="0.4">
      <c r="A279" s="25" t="s">
        <v>147</v>
      </c>
      <c r="B279" s="28">
        <v>143.00005999999999</v>
      </c>
      <c r="C279" s="28">
        <v>12.00004</v>
      </c>
      <c r="D279" s="25">
        <v>165</v>
      </c>
      <c r="E279" s="25">
        <v>19.8261</v>
      </c>
      <c r="F279" s="25">
        <v>34.997900000000001</v>
      </c>
      <c r="G279" s="26">
        <v>0.128</v>
      </c>
      <c r="H279" s="26">
        <v>0.10882</v>
      </c>
      <c r="I279" s="25">
        <v>1025.5301999999999</v>
      </c>
      <c r="J279" s="25">
        <v>1523.76</v>
      </c>
      <c r="K279" s="25">
        <v>20171011</v>
      </c>
      <c r="L279" s="25" t="s">
        <v>422</v>
      </c>
      <c r="N279" s="25" t="s">
        <v>594</v>
      </c>
      <c r="O279" s="28">
        <v>142.60004000000001</v>
      </c>
      <c r="P279" s="28">
        <v>12.400080000000001</v>
      </c>
      <c r="Q279" s="25">
        <v>166</v>
      </c>
      <c r="R279" s="25">
        <v>23.9953</v>
      </c>
      <c r="S279" s="25">
        <v>35.187600000000003</v>
      </c>
      <c r="T279" s="26">
        <v>0.122</v>
      </c>
      <c r="U279" s="26">
        <v>0.24576999999999999</v>
      </c>
      <c r="V279" s="25">
        <v>1024.5055</v>
      </c>
      <c r="W279" s="25">
        <v>1534.95</v>
      </c>
      <c r="X279" s="25">
        <v>20171011</v>
      </c>
      <c r="Y279" s="25" t="s">
        <v>870</v>
      </c>
    </row>
    <row r="280" spans="1:25" x14ac:dyDescent="0.4">
      <c r="A280" s="25" t="s">
        <v>147</v>
      </c>
      <c r="B280" s="28">
        <v>143.00005999999999</v>
      </c>
      <c r="C280" s="28">
        <v>12.00004</v>
      </c>
      <c r="D280" s="25">
        <v>164</v>
      </c>
      <c r="E280" s="25">
        <v>20.0185</v>
      </c>
      <c r="F280" s="25">
        <v>35.005800000000001</v>
      </c>
      <c r="G280" s="26">
        <v>0.127</v>
      </c>
      <c r="H280" s="26">
        <v>0.11665</v>
      </c>
      <c r="I280" s="25">
        <v>1025.4807000000001</v>
      </c>
      <c r="J280" s="25">
        <v>1524.28</v>
      </c>
      <c r="K280" s="25">
        <v>20171011</v>
      </c>
      <c r="L280" s="25" t="s">
        <v>423</v>
      </c>
      <c r="N280" s="25" t="s">
        <v>594</v>
      </c>
      <c r="O280" s="28">
        <v>142.60004000000001</v>
      </c>
      <c r="P280" s="28">
        <v>12.400080000000001</v>
      </c>
      <c r="Q280" s="25">
        <v>165</v>
      </c>
      <c r="R280" s="25">
        <v>23.997800000000002</v>
      </c>
      <c r="S280" s="25">
        <v>35.187800000000003</v>
      </c>
      <c r="T280" s="26">
        <v>0.12</v>
      </c>
      <c r="U280" s="26">
        <v>0.25696999999999998</v>
      </c>
      <c r="V280" s="25">
        <v>1024.5005000000001</v>
      </c>
      <c r="W280" s="25">
        <v>1534.94</v>
      </c>
      <c r="X280" s="25">
        <v>20171011</v>
      </c>
      <c r="Y280" s="25" t="s">
        <v>871</v>
      </c>
    </row>
    <row r="281" spans="1:25" x14ac:dyDescent="0.4">
      <c r="A281" s="25" t="s">
        <v>147</v>
      </c>
      <c r="B281" s="28">
        <v>143.00005999999999</v>
      </c>
      <c r="C281" s="28">
        <v>12.00004</v>
      </c>
      <c r="D281" s="25">
        <v>163</v>
      </c>
      <c r="E281" s="25">
        <v>20.471499999999999</v>
      </c>
      <c r="F281" s="25">
        <v>35.013300000000001</v>
      </c>
      <c r="G281" s="26">
        <v>0.128</v>
      </c>
      <c r="H281" s="26">
        <v>0.12758</v>
      </c>
      <c r="I281" s="25">
        <v>1025.3607999999999</v>
      </c>
      <c r="J281" s="25">
        <v>1525.52</v>
      </c>
      <c r="K281" s="25">
        <v>20171011</v>
      </c>
      <c r="L281" s="25" t="s">
        <v>424</v>
      </c>
      <c r="N281" s="25" t="s">
        <v>594</v>
      </c>
      <c r="O281" s="28">
        <v>142.60004000000001</v>
      </c>
      <c r="P281" s="28">
        <v>12.400080000000001</v>
      </c>
      <c r="Q281" s="25">
        <v>164</v>
      </c>
      <c r="R281" s="25">
        <v>24.0166</v>
      </c>
      <c r="S281" s="25">
        <v>35.190899999999999</v>
      </c>
      <c r="T281" s="26">
        <v>0.11799999999999999</v>
      </c>
      <c r="U281" s="26">
        <v>0.25174999999999997</v>
      </c>
      <c r="V281" s="25">
        <v>1024.4929</v>
      </c>
      <c r="W281" s="25">
        <v>1534.98</v>
      </c>
      <c r="X281" s="25">
        <v>20171011</v>
      </c>
      <c r="Y281" s="25" t="s">
        <v>872</v>
      </c>
    </row>
    <row r="282" spans="1:25" x14ac:dyDescent="0.4">
      <c r="A282" s="25" t="s">
        <v>147</v>
      </c>
      <c r="B282" s="28">
        <v>143.00005999999999</v>
      </c>
      <c r="C282" s="28">
        <v>12.00004</v>
      </c>
      <c r="D282" s="25">
        <v>162</v>
      </c>
      <c r="E282" s="25">
        <v>20.379100000000001</v>
      </c>
      <c r="F282" s="25">
        <v>35.007899999999999</v>
      </c>
      <c r="G282" s="26">
        <v>0.126</v>
      </c>
      <c r="H282" s="26">
        <v>0.12931999999999999</v>
      </c>
      <c r="I282" s="25">
        <v>1025.3771999999999</v>
      </c>
      <c r="J282" s="25">
        <v>1525.25</v>
      </c>
      <c r="K282" s="25">
        <v>20171011</v>
      </c>
      <c r="L282" s="25" t="s">
        <v>425</v>
      </c>
      <c r="N282" s="25" t="s">
        <v>594</v>
      </c>
      <c r="O282" s="28">
        <v>142.60004000000001</v>
      </c>
      <c r="P282" s="28">
        <v>12.400080000000001</v>
      </c>
      <c r="Q282" s="25">
        <v>163</v>
      </c>
      <c r="R282" s="25">
        <v>24.194700000000001</v>
      </c>
      <c r="S282" s="25">
        <v>35.207900000000002</v>
      </c>
      <c r="T282" s="26">
        <v>0.12</v>
      </c>
      <c r="U282" s="26">
        <v>0.26768999999999998</v>
      </c>
      <c r="V282" s="25">
        <v>1024.4482</v>
      </c>
      <c r="W282" s="25">
        <v>1535.42</v>
      </c>
      <c r="X282" s="25">
        <v>20171011</v>
      </c>
      <c r="Y282" s="25" t="s">
        <v>873</v>
      </c>
    </row>
    <row r="283" spans="1:25" x14ac:dyDescent="0.4">
      <c r="A283" s="25" t="s">
        <v>147</v>
      </c>
      <c r="B283" s="28">
        <v>143.00005999999999</v>
      </c>
      <c r="C283" s="28">
        <v>12.00004</v>
      </c>
      <c r="D283" s="25">
        <v>161</v>
      </c>
      <c r="E283" s="25">
        <v>20.440899999999999</v>
      </c>
      <c r="F283" s="25">
        <v>35.025199999999998</v>
      </c>
      <c r="G283" s="26">
        <v>0.124</v>
      </c>
      <c r="H283" s="26">
        <v>0.13682</v>
      </c>
      <c r="I283" s="25">
        <v>1025.3694</v>
      </c>
      <c r="J283" s="25">
        <v>1525.42</v>
      </c>
      <c r="K283" s="25">
        <v>20171011</v>
      </c>
      <c r="L283" s="25" t="s">
        <v>426</v>
      </c>
      <c r="N283" s="25" t="s">
        <v>594</v>
      </c>
      <c r="O283" s="28">
        <v>142.60004000000001</v>
      </c>
      <c r="P283" s="28">
        <v>12.400080000000001</v>
      </c>
      <c r="Q283" s="25">
        <v>162</v>
      </c>
      <c r="R283" s="25">
        <v>24.188500000000001</v>
      </c>
      <c r="S283" s="25">
        <v>35.205199999999998</v>
      </c>
      <c r="T283" s="26">
        <v>0.12</v>
      </c>
      <c r="U283" s="26">
        <v>0.25967000000000001</v>
      </c>
      <c r="V283" s="25">
        <v>1024.4437</v>
      </c>
      <c r="W283" s="25">
        <v>1535.38</v>
      </c>
      <c r="X283" s="25">
        <v>20171011</v>
      </c>
      <c r="Y283" s="25" t="s">
        <v>874</v>
      </c>
    </row>
    <row r="284" spans="1:25" x14ac:dyDescent="0.4">
      <c r="A284" s="25" t="s">
        <v>147</v>
      </c>
      <c r="B284" s="28">
        <v>143.00005999999999</v>
      </c>
      <c r="C284" s="28">
        <v>12.00006</v>
      </c>
      <c r="D284" s="25">
        <v>160</v>
      </c>
      <c r="E284" s="25">
        <v>20.554600000000001</v>
      </c>
      <c r="F284" s="25">
        <v>35.017099999999999</v>
      </c>
      <c r="G284" s="26">
        <v>0.13100000000000001</v>
      </c>
      <c r="H284" s="26">
        <v>0.1462</v>
      </c>
      <c r="I284" s="25">
        <v>1025.3281999999999</v>
      </c>
      <c r="J284" s="25">
        <v>1525.7</v>
      </c>
      <c r="K284" s="25">
        <v>20171011</v>
      </c>
      <c r="L284" s="25" t="s">
        <v>427</v>
      </c>
      <c r="N284" s="25" t="s">
        <v>594</v>
      </c>
      <c r="O284" s="28">
        <v>142.60004000000001</v>
      </c>
      <c r="P284" s="28">
        <v>12.400080000000001</v>
      </c>
      <c r="Q284" s="25">
        <v>161</v>
      </c>
      <c r="R284" s="25">
        <v>24.292999999999999</v>
      </c>
      <c r="S284" s="25">
        <v>35.212000000000003</v>
      </c>
      <c r="T284" s="26">
        <v>0.122</v>
      </c>
      <c r="U284" s="26">
        <v>0.24932000000000001</v>
      </c>
      <c r="V284" s="25">
        <v>1024.4131</v>
      </c>
      <c r="W284" s="25">
        <v>1535.63</v>
      </c>
      <c r="X284" s="25">
        <v>20171011</v>
      </c>
      <c r="Y284" s="25" t="s">
        <v>875</v>
      </c>
    </row>
    <row r="285" spans="1:25" x14ac:dyDescent="0.4">
      <c r="A285" s="25" t="s">
        <v>147</v>
      </c>
      <c r="B285" s="28">
        <v>143.00005999999999</v>
      </c>
      <c r="C285" s="28">
        <v>12.00006</v>
      </c>
      <c r="D285" s="25">
        <v>159</v>
      </c>
      <c r="E285" s="25">
        <v>20.6465</v>
      </c>
      <c r="F285" s="25">
        <v>35.033099999999997</v>
      </c>
      <c r="G285" s="26">
        <v>0.13100000000000001</v>
      </c>
      <c r="H285" s="26">
        <v>0.15062</v>
      </c>
      <c r="I285" s="25">
        <v>1025.3110999999999</v>
      </c>
      <c r="J285" s="25">
        <v>1525.95</v>
      </c>
      <c r="K285" s="25">
        <v>20171011</v>
      </c>
      <c r="L285" s="25" t="s">
        <v>428</v>
      </c>
      <c r="N285" s="25" t="s">
        <v>594</v>
      </c>
      <c r="O285" s="28">
        <v>142.60004000000001</v>
      </c>
      <c r="P285" s="28">
        <v>12.400090000000001</v>
      </c>
      <c r="Q285" s="25">
        <v>160</v>
      </c>
      <c r="R285" s="25">
        <v>24.365400000000001</v>
      </c>
      <c r="S285" s="25">
        <v>35.209299999999999</v>
      </c>
      <c r="T285" s="26">
        <v>0.12</v>
      </c>
      <c r="U285" s="26">
        <v>0.25647999999999999</v>
      </c>
      <c r="V285" s="25">
        <v>1024.385</v>
      </c>
      <c r="W285" s="25">
        <v>1535.79</v>
      </c>
      <c r="X285" s="25">
        <v>20171011</v>
      </c>
      <c r="Y285" s="25" t="s">
        <v>876</v>
      </c>
    </row>
    <row r="286" spans="1:25" x14ac:dyDescent="0.4">
      <c r="A286" s="25" t="s">
        <v>147</v>
      </c>
      <c r="B286" s="28">
        <v>143.00005999999999</v>
      </c>
      <c r="C286" s="28">
        <v>12.00006</v>
      </c>
      <c r="D286" s="25">
        <v>158</v>
      </c>
      <c r="E286" s="25">
        <v>20.926100000000002</v>
      </c>
      <c r="F286" s="25">
        <v>35.035200000000003</v>
      </c>
      <c r="G286" s="26">
        <v>0.129</v>
      </c>
      <c r="H286" s="26">
        <v>0.15021000000000001</v>
      </c>
      <c r="I286" s="25">
        <v>1025.2322999999999</v>
      </c>
      <c r="J286" s="25">
        <v>1526.7</v>
      </c>
      <c r="K286" s="25">
        <v>20171011</v>
      </c>
      <c r="L286" s="25" t="s">
        <v>429</v>
      </c>
      <c r="N286" s="25" t="s">
        <v>594</v>
      </c>
      <c r="O286" s="28">
        <v>142.60004000000001</v>
      </c>
      <c r="P286" s="28">
        <v>12.400080000000001</v>
      </c>
      <c r="Q286" s="25">
        <v>159</v>
      </c>
      <c r="R286" s="25">
        <v>24.375900000000001</v>
      </c>
      <c r="S286" s="25">
        <v>35.210099999999997</v>
      </c>
      <c r="T286" s="26">
        <v>0.125</v>
      </c>
      <c r="U286" s="26">
        <v>0.26984000000000002</v>
      </c>
      <c r="V286" s="25">
        <v>1024.3780999999999</v>
      </c>
      <c r="W286" s="25">
        <v>1535.8</v>
      </c>
      <c r="X286" s="25">
        <v>20171011</v>
      </c>
      <c r="Y286" s="25" t="s">
        <v>877</v>
      </c>
    </row>
    <row r="287" spans="1:25" x14ac:dyDescent="0.4">
      <c r="A287" s="25" t="s">
        <v>147</v>
      </c>
      <c r="B287" s="28">
        <v>143.00005999999999</v>
      </c>
      <c r="C287" s="28">
        <v>12.00006</v>
      </c>
      <c r="D287" s="25">
        <v>157</v>
      </c>
      <c r="E287" s="25">
        <v>20.972799999999999</v>
      </c>
      <c r="F287" s="25">
        <v>35.040100000000002</v>
      </c>
      <c r="G287" s="26">
        <v>0.127</v>
      </c>
      <c r="H287" s="26">
        <v>0.15775</v>
      </c>
      <c r="I287" s="25">
        <v>1025.2188000000001</v>
      </c>
      <c r="J287" s="25">
        <v>1526.81</v>
      </c>
      <c r="K287" s="25">
        <v>20171011</v>
      </c>
      <c r="L287" s="25" t="s">
        <v>430</v>
      </c>
      <c r="N287" s="25" t="s">
        <v>594</v>
      </c>
      <c r="O287" s="28">
        <v>142.60004000000001</v>
      </c>
      <c r="P287" s="28">
        <v>12.400080000000001</v>
      </c>
      <c r="Q287" s="25">
        <v>158</v>
      </c>
      <c r="R287" s="25">
        <v>24.4391</v>
      </c>
      <c r="S287" s="25">
        <v>35.213700000000003</v>
      </c>
      <c r="T287" s="26">
        <v>0.121</v>
      </c>
      <c r="U287" s="26">
        <v>0.26179999999999998</v>
      </c>
      <c r="V287" s="25">
        <v>1024.3575000000001</v>
      </c>
      <c r="W287" s="25">
        <v>1535.94</v>
      </c>
      <c r="X287" s="25">
        <v>20171011</v>
      </c>
      <c r="Y287" s="25" t="s">
        <v>878</v>
      </c>
    </row>
    <row r="288" spans="1:25" x14ac:dyDescent="0.4">
      <c r="A288" s="25" t="s">
        <v>147</v>
      </c>
      <c r="B288" s="28">
        <v>143.00005999999999</v>
      </c>
      <c r="C288" s="28">
        <v>12.00006</v>
      </c>
      <c r="D288" s="25">
        <v>156</v>
      </c>
      <c r="E288" s="25">
        <v>21.096599999999999</v>
      </c>
      <c r="F288" s="25">
        <v>35.043100000000003</v>
      </c>
      <c r="G288" s="26">
        <v>0.128</v>
      </c>
      <c r="H288" s="26">
        <v>0.16982</v>
      </c>
      <c r="I288" s="25">
        <v>1025.1828</v>
      </c>
      <c r="J288" s="25">
        <v>1527.13</v>
      </c>
      <c r="K288" s="25">
        <v>20171011</v>
      </c>
      <c r="L288" s="25" t="s">
        <v>431</v>
      </c>
      <c r="N288" s="25" t="s">
        <v>594</v>
      </c>
      <c r="O288" s="28">
        <v>142.60003</v>
      </c>
      <c r="P288" s="28">
        <v>12.400080000000001</v>
      </c>
      <c r="Q288" s="25">
        <v>157</v>
      </c>
      <c r="R288" s="25">
        <v>24.473500000000001</v>
      </c>
      <c r="S288" s="25">
        <v>35.210999999999999</v>
      </c>
      <c r="T288" s="26">
        <v>0.12</v>
      </c>
      <c r="U288" s="26">
        <v>0.27918999999999999</v>
      </c>
      <c r="V288" s="25">
        <v>1024.3407</v>
      </c>
      <c r="W288" s="25">
        <v>1536.01</v>
      </c>
      <c r="X288" s="25">
        <v>20171011</v>
      </c>
      <c r="Y288" s="25" t="s">
        <v>879</v>
      </c>
    </row>
    <row r="289" spans="1:25" x14ac:dyDescent="0.4">
      <c r="A289" s="25" t="s">
        <v>147</v>
      </c>
      <c r="B289" s="28">
        <v>143.00004999999999</v>
      </c>
      <c r="C289" s="28">
        <v>12.00006</v>
      </c>
      <c r="D289" s="25">
        <v>155</v>
      </c>
      <c r="E289" s="25">
        <v>21.234300000000001</v>
      </c>
      <c r="F289" s="25">
        <v>35.0471</v>
      </c>
      <c r="G289" s="26">
        <v>0.125</v>
      </c>
      <c r="H289" s="26">
        <v>0.16281999999999999</v>
      </c>
      <c r="I289" s="25">
        <v>1025.1436000000001</v>
      </c>
      <c r="J289" s="25">
        <v>1527.49</v>
      </c>
      <c r="K289" s="25">
        <v>20171011</v>
      </c>
      <c r="L289" s="25" t="s">
        <v>432</v>
      </c>
      <c r="N289" s="25" t="s">
        <v>594</v>
      </c>
      <c r="O289" s="28">
        <v>142.60002</v>
      </c>
      <c r="P289" s="28">
        <v>12.400080000000001</v>
      </c>
      <c r="Q289" s="25">
        <v>156</v>
      </c>
      <c r="R289" s="25">
        <v>24.621200000000002</v>
      </c>
      <c r="S289" s="25">
        <v>35.203600000000002</v>
      </c>
      <c r="T289" s="26">
        <v>0.122</v>
      </c>
      <c r="U289" s="26">
        <v>0.28539999999999999</v>
      </c>
      <c r="V289" s="25">
        <v>1024.2862</v>
      </c>
      <c r="W289" s="25">
        <v>1536.34</v>
      </c>
      <c r="X289" s="25">
        <v>20171011</v>
      </c>
      <c r="Y289" s="25" t="s">
        <v>880</v>
      </c>
    </row>
    <row r="290" spans="1:25" x14ac:dyDescent="0.4">
      <c r="A290" s="25" t="s">
        <v>147</v>
      </c>
      <c r="B290" s="28">
        <v>143.00004000000001</v>
      </c>
      <c r="C290" s="28">
        <v>12.000080000000001</v>
      </c>
      <c r="D290" s="25">
        <v>154</v>
      </c>
      <c r="E290" s="25">
        <v>21.3461</v>
      </c>
      <c r="F290" s="25">
        <v>35.052399999999999</v>
      </c>
      <c r="G290" s="26">
        <v>0.13200000000000001</v>
      </c>
      <c r="H290" s="26">
        <v>0.16678999999999999</v>
      </c>
      <c r="I290" s="25">
        <v>1025.1124</v>
      </c>
      <c r="J290" s="25">
        <v>1527.78</v>
      </c>
      <c r="K290" s="25">
        <v>20171011</v>
      </c>
      <c r="L290" s="25" t="s">
        <v>433</v>
      </c>
      <c r="N290" s="25" t="s">
        <v>594</v>
      </c>
      <c r="O290" s="28">
        <v>142.60002</v>
      </c>
      <c r="P290" s="28">
        <v>12.400080000000001</v>
      </c>
      <c r="Q290" s="25">
        <v>155</v>
      </c>
      <c r="R290" s="25">
        <v>24.601099999999999</v>
      </c>
      <c r="S290" s="25">
        <v>35.207099999999997</v>
      </c>
      <c r="T290" s="26">
        <v>0.121</v>
      </c>
      <c r="U290" s="26">
        <v>0.28201999999999999</v>
      </c>
      <c r="V290" s="25">
        <v>1024.2905000000001</v>
      </c>
      <c r="W290" s="25">
        <v>1536.28</v>
      </c>
      <c r="X290" s="25">
        <v>20171011</v>
      </c>
      <c r="Y290" s="25" t="s">
        <v>881</v>
      </c>
    </row>
    <row r="291" spans="1:25" x14ac:dyDescent="0.4">
      <c r="A291" s="25" t="s">
        <v>147</v>
      </c>
      <c r="B291" s="28">
        <v>143.00004000000001</v>
      </c>
      <c r="C291" s="28">
        <v>12.000080000000001</v>
      </c>
      <c r="D291" s="25">
        <v>153</v>
      </c>
      <c r="E291" s="25">
        <v>21.385100000000001</v>
      </c>
      <c r="F291" s="25">
        <v>35.052</v>
      </c>
      <c r="G291" s="26">
        <v>0.13</v>
      </c>
      <c r="H291" s="26">
        <v>0.17174</v>
      </c>
      <c r="I291" s="25">
        <v>1025.0969</v>
      </c>
      <c r="J291" s="25">
        <v>1527.87</v>
      </c>
      <c r="K291" s="25">
        <v>20171011</v>
      </c>
      <c r="L291" s="25" t="s">
        <v>434</v>
      </c>
      <c r="N291" s="25" t="s">
        <v>594</v>
      </c>
      <c r="O291" s="28">
        <v>142.60002</v>
      </c>
      <c r="P291" s="28">
        <v>12.400080000000001</v>
      </c>
      <c r="Q291" s="25">
        <v>154</v>
      </c>
      <c r="R291" s="25">
        <v>24.787600000000001</v>
      </c>
      <c r="S291" s="25">
        <v>35.205500000000001</v>
      </c>
      <c r="T291" s="26">
        <v>0.122</v>
      </c>
      <c r="U291" s="26">
        <v>0.27159</v>
      </c>
      <c r="V291" s="25">
        <v>1024.2284</v>
      </c>
      <c r="W291" s="25">
        <v>1536.71</v>
      </c>
      <c r="X291" s="25">
        <v>20171011</v>
      </c>
      <c r="Y291" s="25" t="s">
        <v>882</v>
      </c>
    </row>
    <row r="292" spans="1:25" x14ac:dyDescent="0.4">
      <c r="A292" s="25" t="s">
        <v>147</v>
      </c>
      <c r="B292" s="28">
        <v>143.00004000000001</v>
      </c>
      <c r="C292" s="28">
        <v>12.000069999999999</v>
      </c>
      <c r="D292" s="25">
        <v>152</v>
      </c>
      <c r="E292" s="25">
        <v>21.514800000000001</v>
      </c>
      <c r="F292" s="25">
        <v>35.0578</v>
      </c>
      <c r="G292" s="26">
        <v>0.13200000000000001</v>
      </c>
      <c r="H292" s="26">
        <v>0.17176</v>
      </c>
      <c r="I292" s="25">
        <v>1025.0608999999999</v>
      </c>
      <c r="J292" s="25">
        <v>1528.2</v>
      </c>
      <c r="K292" s="25">
        <v>20171011</v>
      </c>
      <c r="L292" s="25" t="s">
        <v>435</v>
      </c>
      <c r="N292" s="25" t="s">
        <v>594</v>
      </c>
      <c r="O292" s="28">
        <v>142.60002</v>
      </c>
      <c r="P292" s="28">
        <v>12.400080000000001</v>
      </c>
      <c r="Q292" s="25">
        <v>153</v>
      </c>
      <c r="R292" s="25">
        <v>24.991099999999999</v>
      </c>
      <c r="S292" s="25">
        <v>35.222299999999997</v>
      </c>
      <c r="T292" s="26">
        <v>0.123</v>
      </c>
      <c r="U292" s="26">
        <v>0.29710999999999999</v>
      </c>
      <c r="V292" s="25">
        <v>1024.1746000000001</v>
      </c>
      <c r="W292" s="25">
        <v>1537.21</v>
      </c>
      <c r="X292" s="25">
        <v>20171011</v>
      </c>
      <c r="Y292" s="25" t="s">
        <v>883</v>
      </c>
    </row>
    <row r="293" spans="1:25" x14ac:dyDescent="0.4">
      <c r="A293" s="25" t="s">
        <v>147</v>
      </c>
      <c r="B293" s="28">
        <v>143.00004000000001</v>
      </c>
      <c r="C293" s="28">
        <v>12.00006</v>
      </c>
      <c r="D293" s="25">
        <v>151</v>
      </c>
      <c r="E293" s="25">
        <v>21.641400000000001</v>
      </c>
      <c r="F293" s="25">
        <v>35.067399999999999</v>
      </c>
      <c r="G293" s="26">
        <v>0.13200000000000001</v>
      </c>
      <c r="H293" s="26">
        <v>0.18301999999999999</v>
      </c>
      <c r="I293" s="25">
        <v>1025.0284999999999</v>
      </c>
      <c r="J293" s="25">
        <v>1528.53</v>
      </c>
      <c r="K293" s="25">
        <v>20171011</v>
      </c>
      <c r="L293" s="25" t="s">
        <v>436</v>
      </c>
      <c r="N293" s="25" t="s">
        <v>594</v>
      </c>
      <c r="O293" s="28">
        <v>142.60002</v>
      </c>
      <c r="P293" s="28">
        <v>12.400080000000001</v>
      </c>
      <c r="Q293" s="25">
        <v>152</v>
      </c>
      <c r="R293" s="25">
        <v>25.142099999999999</v>
      </c>
      <c r="S293" s="25">
        <v>35.2241</v>
      </c>
      <c r="T293" s="26">
        <v>0.123</v>
      </c>
      <c r="U293" s="26">
        <v>0.29830000000000001</v>
      </c>
      <c r="V293" s="25">
        <v>1024.1255000000001</v>
      </c>
      <c r="W293" s="25">
        <v>1537.56</v>
      </c>
      <c r="X293" s="25">
        <v>20171011</v>
      </c>
      <c r="Y293" s="25" t="s">
        <v>884</v>
      </c>
    </row>
    <row r="294" spans="1:25" x14ac:dyDescent="0.4">
      <c r="A294" s="25" t="s">
        <v>147</v>
      </c>
      <c r="B294" s="28">
        <v>143.00004000000001</v>
      </c>
      <c r="C294" s="28">
        <v>12.00005</v>
      </c>
      <c r="D294" s="25">
        <v>150</v>
      </c>
      <c r="E294" s="25">
        <v>22.111499999999999</v>
      </c>
      <c r="F294" s="25">
        <v>35.067799999999998</v>
      </c>
      <c r="G294" s="26">
        <v>0.129</v>
      </c>
      <c r="H294" s="26">
        <v>0.18206</v>
      </c>
      <c r="I294" s="25">
        <v>1024.8924</v>
      </c>
      <c r="J294" s="25">
        <v>1529.75</v>
      </c>
      <c r="K294" s="25">
        <v>20171011</v>
      </c>
      <c r="L294" s="25" t="s">
        <v>437</v>
      </c>
      <c r="N294" s="25" t="s">
        <v>594</v>
      </c>
      <c r="O294" s="28">
        <v>142.60002</v>
      </c>
      <c r="P294" s="28">
        <v>12.400080000000001</v>
      </c>
      <c r="Q294" s="25">
        <v>151</v>
      </c>
      <c r="R294" s="25">
        <v>25.1694</v>
      </c>
      <c r="S294" s="25">
        <v>35.226700000000001</v>
      </c>
      <c r="T294" s="26">
        <v>0.121</v>
      </c>
      <c r="U294" s="26">
        <v>0.30586999999999998</v>
      </c>
      <c r="V294" s="25">
        <v>1024.1148000000001</v>
      </c>
      <c r="W294" s="25">
        <v>1537.61</v>
      </c>
      <c r="X294" s="25">
        <v>20171011</v>
      </c>
      <c r="Y294" s="25" t="s">
        <v>885</v>
      </c>
    </row>
    <row r="295" spans="1:25" x14ac:dyDescent="0.4">
      <c r="A295" s="25" t="s">
        <v>147</v>
      </c>
      <c r="B295" s="28">
        <v>143.00004000000001</v>
      </c>
      <c r="C295" s="28">
        <v>12.00004</v>
      </c>
      <c r="D295" s="25">
        <v>149</v>
      </c>
      <c r="E295" s="25">
        <v>22.428000000000001</v>
      </c>
      <c r="F295" s="25">
        <v>35.061300000000003</v>
      </c>
      <c r="G295" s="26">
        <v>0.128</v>
      </c>
      <c r="H295" s="26">
        <v>0.20144999999999999</v>
      </c>
      <c r="I295" s="25">
        <v>1024.7932000000001</v>
      </c>
      <c r="J295" s="25">
        <v>1530.55</v>
      </c>
      <c r="K295" s="25">
        <v>20171011</v>
      </c>
      <c r="L295" s="25" t="s">
        <v>438</v>
      </c>
      <c r="N295" s="25" t="s">
        <v>594</v>
      </c>
      <c r="O295" s="28">
        <v>142.60002</v>
      </c>
      <c r="P295" s="28">
        <v>12.400080000000001</v>
      </c>
      <c r="Q295" s="25">
        <v>150</v>
      </c>
      <c r="R295" s="25">
        <v>25.166799999999999</v>
      </c>
      <c r="S295" s="25">
        <v>35.226100000000002</v>
      </c>
      <c r="T295" s="26">
        <v>0.126</v>
      </c>
      <c r="U295" s="26">
        <v>0.30629000000000001</v>
      </c>
      <c r="V295" s="25">
        <v>1024.1107</v>
      </c>
      <c r="W295" s="25">
        <v>1537.58</v>
      </c>
      <c r="X295" s="25">
        <v>20171011</v>
      </c>
      <c r="Y295" s="25" t="s">
        <v>886</v>
      </c>
    </row>
    <row r="296" spans="1:25" x14ac:dyDescent="0.4">
      <c r="A296" s="25" t="s">
        <v>147</v>
      </c>
      <c r="B296" s="28">
        <v>143.00004000000001</v>
      </c>
      <c r="C296" s="28">
        <v>12.00004</v>
      </c>
      <c r="D296" s="25">
        <v>148</v>
      </c>
      <c r="E296" s="25">
        <v>22.552499999999998</v>
      </c>
      <c r="F296" s="25">
        <v>35.062800000000003</v>
      </c>
      <c r="G296" s="26">
        <v>0.13600000000000001</v>
      </c>
      <c r="H296" s="26">
        <v>0.20349999999999999</v>
      </c>
      <c r="I296" s="25">
        <v>1024.7543000000001</v>
      </c>
      <c r="J296" s="25">
        <v>1530.86</v>
      </c>
      <c r="K296" s="25">
        <v>20171011</v>
      </c>
      <c r="L296" s="25" t="s">
        <v>439</v>
      </c>
      <c r="N296" s="25" t="s">
        <v>594</v>
      </c>
      <c r="O296" s="28">
        <v>142.60002</v>
      </c>
      <c r="P296" s="28">
        <v>12.400080000000001</v>
      </c>
      <c r="Q296" s="25">
        <v>149</v>
      </c>
      <c r="R296" s="25">
        <v>25.202400000000001</v>
      </c>
      <c r="S296" s="25">
        <v>35.228299999999997</v>
      </c>
      <c r="T296" s="26">
        <v>0.124</v>
      </c>
      <c r="U296" s="26">
        <v>0.30377999999999999</v>
      </c>
      <c r="V296" s="25">
        <v>1024.0971</v>
      </c>
      <c r="W296" s="25">
        <v>1537.65</v>
      </c>
      <c r="X296" s="25">
        <v>20171011</v>
      </c>
      <c r="Y296" s="25" t="s">
        <v>887</v>
      </c>
    </row>
    <row r="297" spans="1:25" x14ac:dyDescent="0.4">
      <c r="A297" s="25" t="s">
        <v>147</v>
      </c>
      <c r="B297" s="28">
        <v>143.00004000000001</v>
      </c>
      <c r="C297" s="28">
        <v>12.00004</v>
      </c>
      <c r="D297" s="25">
        <v>147</v>
      </c>
      <c r="E297" s="25">
        <v>22.700099999999999</v>
      </c>
      <c r="F297" s="25">
        <v>35.056899999999999</v>
      </c>
      <c r="G297" s="26">
        <v>0.13600000000000001</v>
      </c>
      <c r="H297" s="26">
        <v>0.20125000000000001</v>
      </c>
      <c r="I297" s="25">
        <v>1024.7031999999999</v>
      </c>
      <c r="J297" s="25">
        <v>1531.22</v>
      </c>
      <c r="K297" s="25">
        <v>20171011</v>
      </c>
      <c r="L297" s="25" t="s">
        <v>440</v>
      </c>
      <c r="N297" s="25" t="s">
        <v>594</v>
      </c>
      <c r="O297" s="28">
        <v>142.60001</v>
      </c>
      <c r="P297" s="28">
        <v>12.400090000000001</v>
      </c>
      <c r="Q297" s="25">
        <v>148</v>
      </c>
      <c r="R297" s="25">
        <v>25.272099999999998</v>
      </c>
      <c r="S297" s="25">
        <v>35.225000000000001</v>
      </c>
      <c r="T297" s="26">
        <v>0.122</v>
      </c>
      <c r="U297" s="26">
        <v>0.30309999999999998</v>
      </c>
      <c r="V297" s="25">
        <v>1024.0689</v>
      </c>
      <c r="W297" s="25">
        <v>1537.8</v>
      </c>
      <c r="X297" s="25">
        <v>20171011</v>
      </c>
      <c r="Y297" s="25" t="s">
        <v>888</v>
      </c>
    </row>
    <row r="298" spans="1:25" x14ac:dyDescent="0.4">
      <c r="A298" s="25" t="s">
        <v>147</v>
      </c>
      <c r="B298" s="28">
        <v>143.00004000000001</v>
      </c>
      <c r="C298" s="28">
        <v>12.00005</v>
      </c>
      <c r="D298" s="25">
        <v>146</v>
      </c>
      <c r="E298" s="25">
        <v>22.5824</v>
      </c>
      <c r="F298" s="25">
        <v>35.079099999999997</v>
      </c>
      <c r="G298" s="26">
        <v>0.13400000000000001</v>
      </c>
      <c r="H298" s="26">
        <v>0.21421000000000001</v>
      </c>
      <c r="I298" s="25">
        <v>1024.7492999999999</v>
      </c>
      <c r="J298" s="25">
        <v>1530.92</v>
      </c>
      <c r="K298" s="25">
        <v>20171011</v>
      </c>
      <c r="L298" s="25" t="s">
        <v>441</v>
      </c>
      <c r="N298" s="25" t="s">
        <v>594</v>
      </c>
      <c r="O298" s="28">
        <v>142.60002</v>
      </c>
      <c r="P298" s="28">
        <v>12.4001</v>
      </c>
      <c r="Q298" s="25">
        <v>147</v>
      </c>
      <c r="R298" s="25">
        <v>25.2866</v>
      </c>
      <c r="S298" s="25">
        <v>35.224600000000002</v>
      </c>
      <c r="T298" s="26">
        <v>0.121</v>
      </c>
      <c r="U298" s="26">
        <v>0.32324999999999998</v>
      </c>
      <c r="V298" s="25">
        <v>1024.0598</v>
      </c>
      <c r="W298" s="25">
        <v>1537.82</v>
      </c>
      <c r="X298" s="25">
        <v>20171011</v>
      </c>
      <c r="Y298" s="25" t="s">
        <v>889</v>
      </c>
    </row>
    <row r="299" spans="1:25" x14ac:dyDescent="0.4">
      <c r="A299" s="25" t="s">
        <v>147</v>
      </c>
      <c r="B299" s="28">
        <v>143.00004000000001</v>
      </c>
      <c r="C299" s="28">
        <v>12.00006</v>
      </c>
      <c r="D299" s="25">
        <v>145</v>
      </c>
      <c r="E299" s="25">
        <v>23.010100000000001</v>
      </c>
      <c r="F299" s="25">
        <v>35.058700000000002</v>
      </c>
      <c r="G299" s="26">
        <v>0.13500000000000001</v>
      </c>
      <c r="H299" s="26">
        <v>0.22183</v>
      </c>
      <c r="I299" s="25">
        <v>1024.6063999999999</v>
      </c>
      <c r="J299" s="25">
        <v>1531.98</v>
      </c>
      <c r="K299" s="25">
        <v>20171011</v>
      </c>
      <c r="L299" s="25" t="s">
        <v>442</v>
      </c>
      <c r="N299" s="25" t="s">
        <v>594</v>
      </c>
      <c r="O299" s="28">
        <v>142.60001</v>
      </c>
      <c r="P299" s="28">
        <v>12.400080000000001</v>
      </c>
      <c r="Q299" s="25">
        <v>146</v>
      </c>
      <c r="R299" s="25">
        <v>25.307600000000001</v>
      </c>
      <c r="S299" s="25">
        <v>35.225200000000001</v>
      </c>
      <c r="T299" s="26">
        <v>0.124</v>
      </c>
      <c r="U299" s="26">
        <v>0.32605000000000001</v>
      </c>
      <c r="V299" s="25">
        <v>1024.0495000000001</v>
      </c>
      <c r="W299" s="25">
        <v>1537.85</v>
      </c>
      <c r="X299" s="25">
        <v>20171011</v>
      </c>
      <c r="Y299" s="25" t="s">
        <v>890</v>
      </c>
    </row>
    <row r="300" spans="1:25" x14ac:dyDescent="0.4">
      <c r="A300" s="25" t="s">
        <v>147</v>
      </c>
      <c r="B300" s="28">
        <v>143.00004000000001</v>
      </c>
      <c r="C300" s="28">
        <v>12.00006</v>
      </c>
      <c r="D300" s="25">
        <v>144</v>
      </c>
      <c r="E300" s="25">
        <v>23.1004</v>
      </c>
      <c r="F300" s="25">
        <v>35.053899999999999</v>
      </c>
      <c r="G300" s="26">
        <v>0.13100000000000001</v>
      </c>
      <c r="H300" s="26">
        <v>0.24790999999999999</v>
      </c>
      <c r="I300" s="25">
        <v>1024.5722000000001</v>
      </c>
      <c r="J300" s="25">
        <v>1532.19</v>
      </c>
      <c r="K300" s="25">
        <v>20171011</v>
      </c>
      <c r="L300" s="25" t="s">
        <v>443</v>
      </c>
      <c r="N300" s="25" t="s">
        <v>594</v>
      </c>
      <c r="O300" s="28">
        <v>142.60001</v>
      </c>
      <c r="P300" s="28">
        <v>12.400080000000001</v>
      </c>
      <c r="Q300" s="25">
        <v>145</v>
      </c>
      <c r="R300" s="25">
        <v>25.329899999999999</v>
      </c>
      <c r="S300" s="25">
        <v>35.225099999999998</v>
      </c>
      <c r="T300" s="26">
        <v>0.126</v>
      </c>
      <c r="U300" s="26">
        <v>0.32066</v>
      </c>
      <c r="V300" s="25">
        <v>1024.0382</v>
      </c>
      <c r="W300" s="25">
        <v>1537.89</v>
      </c>
      <c r="X300" s="25">
        <v>20171011</v>
      </c>
      <c r="Y300" s="25" t="s">
        <v>891</v>
      </c>
    </row>
    <row r="301" spans="1:25" x14ac:dyDescent="0.4">
      <c r="A301" s="25" t="s">
        <v>147</v>
      </c>
      <c r="B301" s="28">
        <v>143.00004000000001</v>
      </c>
      <c r="C301" s="28">
        <v>12.00006</v>
      </c>
      <c r="D301" s="25">
        <v>143</v>
      </c>
      <c r="E301" s="25">
        <v>23.131900000000002</v>
      </c>
      <c r="F301" s="25">
        <v>35.055199999999999</v>
      </c>
      <c r="G301" s="26">
        <v>0.13100000000000001</v>
      </c>
      <c r="H301" s="26">
        <v>0.2424</v>
      </c>
      <c r="I301" s="25">
        <v>1024.5596</v>
      </c>
      <c r="J301" s="25">
        <v>1532.25</v>
      </c>
      <c r="K301" s="25">
        <v>20171011</v>
      </c>
      <c r="L301" s="25" t="s">
        <v>444</v>
      </c>
      <c r="N301" s="25" t="s">
        <v>594</v>
      </c>
      <c r="O301" s="28">
        <v>142.60002</v>
      </c>
      <c r="P301" s="28">
        <v>12.400080000000001</v>
      </c>
      <c r="Q301" s="25">
        <v>144</v>
      </c>
      <c r="R301" s="25">
        <v>25.333200000000001</v>
      </c>
      <c r="S301" s="25">
        <v>35.227200000000003</v>
      </c>
      <c r="T301" s="26">
        <v>0.126</v>
      </c>
      <c r="U301" s="26">
        <v>0.32219999999999999</v>
      </c>
      <c r="V301" s="25">
        <v>1024.0344</v>
      </c>
      <c r="W301" s="25">
        <v>1537.88</v>
      </c>
      <c r="X301" s="25">
        <v>20171011</v>
      </c>
      <c r="Y301" s="25" t="s">
        <v>892</v>
      </c>
    </row>
    <row r="302" spans="1:25" x14ac:dyDescent="0.4">
      <c r="A302" s="25" t="s">
        <v>147</v>
      </c>
      <c r="B302" s="28">
        <v>143.00004000000001</v>
      </c>
      <c r="C302" s="28">
        <v>12.00004</v>
      </c>
      <c r="D302" s="25">
        <v>142</v>
      </c>
      <c r="E302" s="25">
        <v>23.289100000000001</v>
      </c>
      <c r="F302" s="25">
        <v>35.051600000000001</v>
      </c>
      <c r="G302" s="26">
        <v>0.13400000000000001</v>
      </c>
      <c r="H302" s="26">
        <v>0.23941000000000001</v>
      </c>
      <c r="I302" s="25">
        <v>1024.5068000000001</v>
      </c>
      <c r="J302" s="25">
        <v>1532.63</v>
      </c>
      <c r="K302" s="25">
        <v>20171011</v>
      </c>
      <c r="L302" s="25" t="s">
        <v>445</v>
      </c>
      <c r="N302" s="25" t="s">
        <v>594</v>
      </c>
      <c r="O302" s="28">
        <v>142.60002</v>
      </c>
      <c r="P302" s="28">
        <v>12.400080000000001</v>
      </c>
      <c r="Q302" s="25">
        <v>143</v>
      </c>
      <c r="R302" s="25">
        <v>25.3657</v>
      </c>
      <c r="S302" s="25">
        <v>35.226399999999998</v>
      </c>
      <c r="T302" s="26">
        <v>0.127</v>
      </c>
      <c r="U302" s="26">
        <v>0.32373000000000002</v>
      </c>
      <c r="V302" s="25">
        <v>1024.0195000000001</v>
      </c>
      <c r="W302" s="25">
        <v>1537.94</v>
      </c>
      <c r="X302" s="25">
        <v>20171011</v>
      </c>
      <c r="Y302" s="25" t="s">
        <v>893</v>
      </c>
    </row>
    <row r="303" spans="1:25" x14ac:dyDescent="0.4">
      <c r="A303" s="25" t="s">
        <v>147</v>
      </c>
      <c r="B303" s="28">
        <v>143.00004000000001</v>
      </c>
      <c r="C303" s="28">
        <v>12.00006</v>
      </c>
      <c r="D303" s="25">
        <v>141</v>
      </c>
      <c r="E303" s="25">
        <v>23.026399999999999</v>
      </c>
      <c r="F303" s="25">
        <v>35.064500000000002</v>
      </c>
      <c r="G303" s="26">
        <v>0.13900000000000001</v>
      </c>
      <c r="H303" s="26">
        <v>0.24942</v>
      </c>
      <c r="I303" s="25">
        <v>1024.5886</v>
      </c>
      <c r="J303" s="25">
        <v>1531.96</v>
      </c>
      <c r="K303" s="25">
        <v>20171011</v>
      </c>
      <c r="L303" s="25" t="s">
        <v>446</v>
      </c>
      <c r="N303" s="25" t="s">
        <v>594</v>
      </c>
      <c r="O303" s="28">
        <v>142.60002</v>
      </c>
      <c r="P303" s="28">
        <v>12.400080000000001</v>
      </c>
      <c r="Q303" s="25">
        <v>142</v>
      </c>
      <c r="R303" s="25">
        <v>25.368300000000001</v>
      </c>
      <c r="S303" s="25">
        <v>35.227400000000003</v>
      </c>
      <c r="T303" s="26">
        <v>0.126</v>
      </c>
      <c r="U303" s="26">
        <v>0.3271</v>
      </c>
      <c r="V303" s="25">
        <v>1024.0151000000001</v>
      </c>
      <c r="W303" s="25">
        <v>1537.93</v>
      </c>
      <c r="X303" s="25">
        <v>20171011</v>
      </c>
      <c r="Y303" s="25" t="s">
        <v>894</v>
      </c>
    </row>
    <row r="304" spans="1:25" x14ac:dyDescent="0.4">
      <c r="A304" s="25" t="s">
        <v>147</v>
      </c>
      <c r="B304" s="28">
        <v>143.00005999999999</v>
      </c>
      <c r="C304" s="28">
        <v>12.00006</v>
      </c>
      <c r="D304" s="25">
        <v>140</v>
      </c>
      <c r="E304" s="25">
        <v>23.422599999999999</v>
      </c>
      <c r="F304" s="25">
        <v>35.054499999999997</v>
      </c>
      <c r="G304" s="26">
        <v>0.13100000000000001</v>
      </c>
      <c r="H304" s="26">
        <v>0.25496000000000002</v>
      </c>
      <c r="I304" s="25">
        <v>1024.4611</v>
      </c>
      <c r="J304" s="25">
        <v>1532.94</v>
      </c>
      <c r="K304" s="25">
        <v>20171011</v>
      </c>
      <c r="L304" s="25" t="s">
        <v>447</v>
      </c>
      <c r="N304" s="25" t="s">
        <v>594</v>
      </c>
      <c r="O304" s="28">
        <v>142.60002</v>
      </c>
      <c r="P304" s="28">
        <v>12.400080000000001</v>
      </c>
      <c r="Q304" s="25">
        <v>141</v>
      </c>
      <c r="R304" s="25">
        <v>25.368099999999998</v>
      </c>
      <c r="S304" s="25">
        <v>35.227499999999999</v>
      </c>
      <c r="T304" s="26">
        <v>0.123</v>
      </c>
      <c r="U304" s="26">
        <v>0.32982</v>
      </c>
      <c r="V304" s="25">
        <v>1024.0109</v>
      </c>
      <c r="W304" s="25">
        <v>1537.91</v>
      </c>
      <c r="X304" s="25">
        <v>20171011</v>
      </c>
      <c r="Y304" s="25" t="s">
        <v>895</v>
      </c>
    </row>
    <row r="305" spans="1:25" x14ac:dyDescent="0.4">
      <c r="A305" s="25" t="s">
        <v>147</v>
      </c>
      <c r="B305" s="28">
        <v>143.00005999999999</v>
      </c>
      <c r="C305" s="28">
        <v>12.000080000000001</v>
      </c>
      <c r="D305" s="25">
        <v>139</v>
      </c>
      <c r="E305" s="25">
        <v>23.499199999999998</v>
      </c>
      <c r="F305" s="25">
        <v>35.046799999999998</v>
      </c>
      <c r="G305" s="26">
        <v>0.13</v>
      </c>
      <c r="H305" s="26">
        <v>0.28888000000000003</v>
      </c>
      <c r="I305" s="25">
        <v>1024.4285</v>
      </c>
      <c r="J305" s="25">
        <v>1533.11</v>
      </c>
      <c r="K305" s="25">
        <v>20171011</v>
      </c>
      <c r="L305" s="25" t="s">
        <v>448</v>
      </c>
      <c r="N305" s="25" t="s">
        <v>594</v>
      </c>
      <c r="O305" s="28">
        <v>142.60001</v>
      </c>
      <c r="P305" s="28">
        <v>12.400080000000001</v>
      </c>
      <c r="Q305" s="25">
        <v>140</v>
      </c>
      <c r="R305" s="25">
        <v>25.393999999999998</v>
      </c>
      <c r="S305" s="25">
        <v>35.226700000000001</v>
      </c>
      <c r="T305" s="26">
        <v>0.17299999999999999</v>
      </c>
      <c r="U305" s="26">
        <v>0.33442</v>
      </c>
      <c r="V305" s="25">
        <v>1023.998</v>
      </c>
      <c r="W305" s="25">
        <v>1537.96</v>
      </c>
      <c r="X305" s="25">
        <v>20171011</v>
      </c>
      <c r="Y305" s="25" t="s">
        <v>896</v>
      </c>
    </row>
    <row r="306" spans="1:25" x14ac:dyDescent="0.4">
      <c r="A306" s="25" t="s">
        <v>147</v>
      </c>
      <c r="B306" s="28">
        <v>143.00005999999999</v>
      </c>
      <c r="C306" s="28">
        <v>12.00006</v>
      </c>
      <c r="D306" s="25">
        <v>138</v>
      </c>
      <c r="E306" s="25">
        <v>23.470700000000001</v>
      </c>
      <c r="F306" s="25">
        <v>35.0548</v>
      </c>
      <c r="G306" s="26">
        <v>0.13300000000000001</v>
      </c>
      <c r="H306" s="26">
        <v>0.29358000000000001</v>
      </c>
      <c r="I306" s="25">
        <v>1024.4385</v>
      </c>
      <c r="J306" s="25">
        <v>1533.02</v>
      </c>
      <c r="K306" s="25">
        <v>20171011</v>
      </c>
      <c r="L306" s="25" t="s">
        <v>449</v>
      </c>
      <c r="N306" s="25" t="s">
        <v>594</v>
      </c>
      <c r="O306" s="28">
        <v>142.6</v>
      </c>
      <c r="P306" s="28">
        <v>12.400080000000001</v>
      </c>
      <c r="Q306" s="25">
        <v>139</v>
      </c>
      <c r="R306" s="25">
        <v>25.394100000000002</v>
      </c>
      <c r="S306" s="25">
        <v>35.226100000000002</v>
      </c>
      <c r="T306" s="26">
        <v>0.126</v>
      </c>
      <c r="U306" s="26">
        <v>0.33035999999999999</v>
      </c>
      <c r="V306" s="25">
        <v>1023.9932</v>
      </c>
      <c r="W306" s="25">
        <v>1537.94</v>
      </c>
      <c r="X306" s="25">
        <v>20171011</v>
      </c>
      <c r="Y306" s="25" t="s">
        <v>897</v>
      </c>
    </row>
    <row r="307" spans="1:25" x14ac:dyDescent="0.4">
      <c r="A307" s="25" t="s">
        <v>147</v>
      </c>
      <c r="B307" s="28">
        <v>143.00005999999999</v>
      </c>
      <c r="C307" s="28">
        <v>12.00006</v>
      </c>
      <c r="D307" s="25">
        <v>137</v>
      </c>
      <c r="E307" s="25">
        <v>23.663399999999999</v>
      </c>
      <c r="F307" s="25">
        <v>35.035200000000003</v>
      </c>
      <c r="G307" s="26">
        <v>0.129</v>
      </c>
      <c r="H307" s="26">
        <v>0.28186</v>
      </c>
      <c r="I307" s="25">
        <v>1024.3628000000001</v>
      </c>
      <c r="J307" s="25">
        <v>1533.47</v>
      </c>
      <c r="K307" s="25">
        <v>20171011</v>
      </c>
      <c r="L307" s="25" t="s">
        <v>450</v>
      </c>
      <c r="N307" s="25" t="s">
        <v>594</v>
      </c>
      <c r="O307" s="28">
        <v>142.6</v>
      </c>
      <c r="P307" s="28">
        <v>12.400080000000001</v>
      </c>
      <c r="Q307" s="25">
        <v>138</v>
      </c>
      <c r="R307" s="25">
        <v>25.4453</v>
      </c>
      <c r="S307" s="25">
        <v>35.2241</v>
      </c>
      <c r="T307" s="26">
        <v>0.126</v>
      </c>
      <c r="U307" s="26">
        <v>0.32219999999999999</v>
      </c>
      <c r="V307" s="25">
        <v>1023.9716</v>
      </c>
      <c r="W307" s="25">
        <v>1538.04</v>
      </c>
      <c r="X307" s="25">
        <v>20171011</v>
      </c>
      <c r="Y307" s="25" t="s">
        <v>898</v>
      </c>
    </row>
    <row r="308" spans="1:25" x14ac:dyDescent="0.4">
      <c r="A308" s="25" t="s">
        <v>147</v>
      </c>
      <c r="B308" s="28">
        <v>143.00005999999999</v>
      </c>
      <c r="C308" s="28">
        <v>12.00006</v>
      </c>
      <c r="D308" s="25">
        <v>136</v>
      </c>
      <c r="E308" s="25">
        <v>23.628599999999999</v>
      </c>
      <c r="F308" s="25">
        <v>35.051900000000003</v>
      </c>
      <c r="G308" s="26">
        <v>0.13100000000000001</v>
      </c>
      <c r="H308" s="26">
        <v>0.29582000000000003</v>
      </c>
      <c r="I308" s="25">
        <v>1024.3812</v>
      </c>
      <c r="J308" s="25">
        <v>1533.38</v>
      </c>
      <c r="K308" s="25">
        <v>20171011</v>
      </c>
      <c r="L308" s="25" t="s">
        <v>451</v>
      </c>
      <c r="N308" s="25" t="s">
        <v>594</v>
      </c>
      <c r="O308" s="28">
        <v>142.6</v>
      </c>
      <c r="P308" s="28">
        <v>12.400080000000001</v>
      </c>
      <c r="Q308" s="25">
        <v>137</v>
      </c>
      <c r="R308" s="25">
        <v>25.518899999999999</v>
      </c>
      <c r="S308" s="25">
        <v>35.218499999999999</v>
      </c>
      <c r="T308" s="26">
        <v>0.13300000000000001</v>
      </c>
      <c r="U308" s="26">
        <v>0.33288000000000001</v>
      </c>
      <c r="V308" s="25">
        <v>1023.9402</v>
      </c>
      <c r="W308" s="25">
        <v>1538.2</v>
      </c>
      <c r="X308" s="25">
        <v>20171011</v>
      </c>
      <c r="Y308" s="25" t="s">
        <v>899</v>
      </c>
    </row>
    <row r="309" spans="1:25" x14ac:dyDescent="0.4">
      <c r="A309" s="25" t="s">
        <v>147</v>
      </c>
      <c r="B309" s="28">
        <v>143.00004999999999</v>
      </c>
      <c r="C309" s="28">
        <v>12.00006</v>
      </c>
      <c r="D309" s="25">
        <v>135</v>
      </c>
      <c r="E309" s="25">
        <v>24.0473</v>
      </c>
      <c r="F309" s="25">
        <v>35.018799999999999</v>
      </c>
      <c r="G309" s="26">
        <v>0.13500000000000001</v>
      </c>
      <c r="H309" s="26">
        <v>0.30225999999999997</v>
      </c>
      <c r="I309" s="25">
        <v>1024.2277999999999</v>
      </c>
      <c r="J309" s="25">
        <v>1534.38</v>
      </c>
      <c r="K309" s="25">
        <v>20171011</v>
      </c>
      <c r="L309" s="25" t="s">
        <v>452</v>
      </c>
      <c r="N309" s="25" t="s">
        <v>594</v>
      </c>
      <c r="O309" s="28">
        <v>142.6</v>
      </c>
      <c r="P309" s="28">
        <v>12.400080000000001</v>
      </c>
      <c r="Q309" s="25">
        <v>136</v>
      </c>
      <c r="R309" s="25">
        <v>25.54</v>
      </c>
      <c r="S309" s="25">
        <v>35.217700000000001</v>
      </c>
      <c r="T309" s="26">
        <v>0.13800000000000001</v>
      </c>
      <c r="U309" s="26">
        <v>0.34872999999999998</v>
      </c>
      <c r="V309" s="25">
        <v>1023.9288</v>
      </c>
      <c r="W309" s="25">
        <v>1538.23</v>
      </c>
      <c r="X309" s="25">
        <v>20171011</v>
      </c>
      <c r="Y309" s="25" t="s">
        <v>900</v>
      </c>
    </row>
    <row r="310" spans="1:25" x14ac:dyDescent="0.4">
      <c r="A310" s="25" t="s">
        <v>147</v>
      </c>
      <c r="B310" s="28">
        <v>143.00004000000001</v>
      </c>
      <c r="C310" s="28">
        <v>12.00006</v>
      </c>
      <c r="D310" s="25">
        <v>134</v>
      </c>
      <c r="E310" s="25">
        <v>23.945399999999999</v>
      </c>
      <c r="F310" s="25">
        <v>35.021900000000002</v>
      </c>
      <c r="G310" s="26">
        <v>0.13400000000000001</v>
      </c>
      <c r="H310" s="26">
        <v>0.31043999999999999</v>
      </c>
      <c r="I310" s="25">
        <v>1024.2561000000001</v>
      </c>
      <c r="J310" s="25">
        <v>1534.11</v>
      </c>
      <c r="K310" s="25">
        <v>20171011</v>
      </c>
      <c r="L310" s="25" t="s">
        <v>453</v>
      </c>
      <c r="N310" s="25" t="s">
        <v>594</v>
      </c>
      <c r="O310" s="28">
        <v>142.6</v>
      </c>
      <c r="P310" s="28">
        <v>12.400080000000001</v>
      </c>
      <c r="Q310" s="25">
        <v>135</v>
      </c>
      <c r="R310" s="25">
        <v>25.603000000000002</v>
      </c>
      <c r="S310" s="25">
        <v>35.212699999999998</v>
      </c>
      <c r="T310" s="26">
        <v>0.123</v>
      </c>
      <c r="U310" s="26">
        <v>0.34841</v>
      </c>
      <c r="V310" s="25">
        <v>1023.9012</v>
      </c>
      <c r="W310" s="25">
        <v>1538.36</v>
      </c>
      <c r="X310" s="25">
        <v>20171011</v>
      </c>
      <c r="Y310" s="25" t="s">
        <v>901</v>
      </c>
    </row>
    <row r="311" spans="1:25" x14ac:dyDescent="0.4">
      <c r="A311" s="25" t="s">
        <v>147</v>
      </c>
      <c r="B311" s="28">
        <v>143.00004999999999</v>
      </c>
      <c r="C311" s="28">
        <v>12.00006</v>
      </c>
      <c r="D311" s="25">
        <v>133</v>
      </c>
      <c r="E311" s="25">
        <v>24.169599999999999</v>
      </c>
      <c r="F311" s="25">
        <v>35.019100000000002</v>
      </c>
      <c r="G311" s="26">
        <v>0.13500000000000001</v>
      </c>
      <c r="H311" s="26">
        <v>0.32142999999999999</v>
      </c>
      <c r="I311" s="25">
        <v>1024.1829</v>
      </c>
      <c r="J311" s="25">
        <v>1534.65</v>
      </c>
      <c r="K311" s="25">
        <v>20171011</v>
      </c>
      <c r="L311" s="25" t="s">
        <v>454</v>
      </c>
      <c r="N311" s="25" t="s">
        <v>594</v>
      </c>
      <c r="O311" s="28">
        <v>142.6</v>
      </c>
      <c r="P311" s="28">
        <v>12.400080000000001</v>
      </c>
      <c r="Q311" s="25">
        <v>134</v>
      </c>
      <c r="R311" s="25">
        <v>25.8354</v>
      </c>
      <c r="S311" s="25">
        <v>35.192100000000003</v>
      </c>
      <c r="T311" s="26">
        <v>0.123</v>
      </c>
      <c r="U311" s="26">
        <v>0.34799000000000002</v>
      </c>
      <c r="V311" s="25">
        <v>1023.8089</v>
      </c>
      <c r="W311" s="25">
        <v>1538.87</v>
      </c>
      <c r="X311" s="25">
        <v>20171011</v>
      </c>
      <c r="Y311" s="25" t="s">
        <v>902</v>
      </c>
    </row>
    <row r="312" spans="1:25" x14ac:dyDescent="0.4">
      <c r="A312" s="25" t="s">
        <v>147</v>
      </c>
      <c r="B312" s="28">
        <v>143.00004000000001</v>
      </c>
      <c r="C312" s="28">
        <v>12.00006</v>
      </c>
      <c r="D312" s="25">
        <v>132</v>
      </c>
      <c r="E312" s="25">
        <v>23.927800000000001</v>
      </c>
      <c r="F312" s="25">
        <v>35.030200000000001</v>
      </c>
      <c r="G312" s="26">
        <v>0.14000000000000001</v>
      </c>
      <c r="H312" s="26">
        <v>0.32400000000000001</v>
      </c>
      <c r="I312" s="25">
        <v>1024.2589</v>
      </c>
      <c r="J312" s="25">
        <v>1534.04</v>
      </c>
      <c r="K312" s="25">
        <v>20171011</v>
      </c>
      <c r="L312" s="25" t="s">
        <v>455</v>
      </c>
      <c r="N312" s="25" t="s">
        <v>594</v>
      </c>
      <c r="O312" s="28">
        <v>142.6</v>
      </c>
      <c r="P312" s="28">
        <v>12.400080000000001</v>
      </c>
      <c r="Q312" s="25">
        <v>133</v>
      </c>
      <c r="R312" s="25">
        <v>26.0547</v>
      </c>
      <c r="S312" s="25">
        <v>35.174100000000003</v>
      </c>
      <c r="T312" s="26">
        <v>0.122</v>
      </c>
      <c r="U312" s="26">
        <v>0.34049000000000001</v>
      </c>
      <c r="V312" s="25">
        <v>1023.7225</v>
      </c>
      <c r="W312" s="25">
        <v>1539.34</v>
      </c>
      <c r="X312" s="25">
        <v>20171011</v>
      </c>
      <c r="Y312" s="25" t="s">
        <v>903</v>
      </c>
    </row>
    <row r="313" spans="1:25" x14ac:dyDescent="0.4">
      <c r="A313" s="25" t="s">
        <v>147</v>
      </c>
      <c r="B313" s="28">
        <v>143.00004000000001</v>
      </c>
      <c r="C313" s="28">
        <v>12.00006</v>
      </c>
      <c r="D313" s="25">
        <v>131</v>
      </c>
      <c r="E313" s="25">
        <v>24.478400000000001</v>
      </c>
      <c r="F313" s="25">
        <v>35.027999999999999</v>
      </c>
      <c r="G313" s="26">
        <v>0.13100000000000001</v>
      </c>
      <c r="H313" s="26">
        <v>0.31850000000000001</v>
      </c>
      <c r="I313" s="25">
        <v>1024.0879</v>
      </c>
      <c r="J313" s="25">
        <v>1535.38</v>
      </c>
      <c r="K313" s="25">
        <v>20171011</v>
      </c>
      <c r="L313" s="25" t="s">
        <v>455</v>
      </c>
      <c r="N313" s="25" t="s">
        <v>594</v>
      </c>
      <c r="O313" s="28">
        <v>142.6</v>
      </c>
      <c r="P313" s="28">
        <v>12.400080000000001</v>
      </c>
      <c r="Q313" s="25">
        <v>132</v>
      </c>
      <c r="R313" s="25">
        <v>26.193999999999999</v>
      </c>
      <c r="S313" s="25">
        <v>35.164200000000001</v>
      </c>
      <c r="T313" s="26">
        <v>0.128</v>
      </c>
      <c r="U313" s="26">
        <v>0.33334999999999998</v>
      </c>
      <c r="V313" s="25">
        <v>1023.667</v>
      </c>
      <c r="W313" s="25">
        <v>1539.64</v>
      </c>
      <c r="X313" s="25">
        <v>20171011</v>
      </c>
      <c r="Y313" s="25" t="s">
        <v>904</v>
      </c>
    </row>
    <row r="314" spans="1:25" x14ac:dyDescent="0.4">
      <c r="A314" s="25" t="s">
        <v>147</v>
      </c>
      <c r="B314" s="28">
        <v>143.00004000000001</v>
      </c>
      <c r="C314" s="28">
        <v>12.00006</v>
      </c>
      <c r="D314" s="25">
        <v>130</v>
      </c>
      <c r="E314" s="25">
        <v>24.8322</v>
      </c>
      <c r="F314" s="25">
        <v>35.0045</v>
      </c>
      <c r="G314" s="26">
        <v>0.13400000000000001</v>
      </c>
      <c r="H314" s="26">
        <v>0.34815000000000002</v>
      </c>
      <c r="I314" s="25">
        <v>1023.9589999999999</v>
      </c>
      <c r="J314" s="25">
        <v>1536.2</v>
      </c>
      <c r="K314" s="25">
        <v>20171011</v>
      </c>
      <c r="L314" s="25" t="s">
        <v>456</v>
      </c>
      <c r="N314" s="25" t="s">
        <v>594</v>
      </c>
      <c r="O314" s="28">
        <v>142.60002</v>
      </c>
      <c r="P314" s="28">
        <v>12.400080000000001</v>
      </c>
      <c r="Q314" s="25">
        <v>131</v>
      </c>
      <c r="R314" s="25">
        <v>26.183299999999999</v>
      </c>
      <c r="S314" s="25">
        <v>35.164299999999997</v>
      </c>
      <c r="T314" s="26">
        <v>0.128</v>
      </c>
      <c r="U314" s="26">
        <v>0.30520000000000003</v>
      </c>
      <c r="V314" s="25">
        <v>1023.6660000000001</v>
      </c>
      <c r="W314" s="25">
        <v>1539.6</v>
      </c>
      <c r="X314" s="25">
        <v>20171011</v>
      </c>
      <c r="Y314" s="25" t="s">
        <v>905</v>
      </c>
    </row>
    <row r="315" spans="1:25" x14ac:dyDescent="0.4">
      <c r="A315" s="25" t="s">
        <v>147</v>
      </c>
      <c r="B315" s="28">
        <v>143.00004000000001</v>
      </c>
      <c r="C315" s="28">
        <v>12.00006</v>
      </c>
      <c r="D315" s="25">
        <v>129</v>
      </c>
      <c r="E315" s="25">
        <v>24.691600000000001</v>
      </c>
      <c r="F315" s="25">
        <v>35.020699999999998</v>
      </c>
      <c r="G315" s="26">
        <v>0.13200000000000001</v>
      </c>
      <c r="H315" s="26">
        <v>0.35319</v>
      </c>
      <c r="I315" s="25">
        <v>1024.0096000000001</v>
      </c>
      <c r="J315" s="25">
        <v>1535.86</v>
      </c>
      <c r="K315" s="25">
        <v>20171011</v>
      </c>
      <c r="L315" s="25" t="s">
        <v>457</v>
      </c>
      <c r="N315" s="25" t="s">
        <v>594</v>
      </c>
      <c r="O315" s="28">
        <v>142.60002</v>
      </c>
      <c r="P315" s="28">
        <v>12.400080000000001</v>
      </c>
      <c r="Q315" s="25">
        <v>130</v>
      </c>
      <c r="R315" s="25">
        <v>26.356000000000002</v>
      </c>
      <c r="S315" s="25">
        <v>35.1387</v>
      </c>
      <c r="T315" s="26">
        <v>0.124</v>
      </c>
      <c r="U315" s="26">
        <v>0.29199999999999998</v>
      </c>
      <c r="V315" s="25">
        <v>1023.588</v>
      </c>
      <c r="W315" s="25">
        <v>1539.96</v>
      </c>
      <c r="X315" s="25">
        <v>20171011</v>
      </c>
      <c r="Y315" s="25" t="s">
        <v>906</v>
      </c>
    </row>
    <row r="316" spans="1:25" x14ac:dyDescent="0.4">
      <c r="A316" s="25" t="s">
        <v>147</v>
      </c>
      <c r="B316" s="28">
        <v>143.00004000000001</v>
      </c>
      <c r="C316" s="28">
        <v>12.00006</v>
      </c>
      <c r="D316" s="25">
        <v>128</v>
      </c>
      <c r="E316" s="25">
        <v>24.822399999999998</v>
      </c>
      <c r="F316" s="25">
        <v>35.0212</v>
      </c>
      <c r="G316" s="26">
        <v>0.13900000000000001</v>
      </c>
      <c r="H316" s="26">
        <v>0.33435999999999999</v>
      </c>
      <c r="I316" s="25">
        <v>1023.9657999999999</v>
      </c>
      <c r="J316" s="25">
        <v>1536.16</v>
      </c>
      <c r="K316" s="25">
        <v>20171011</v>
      </c>
      <c r="L316" s="25" t="s">
        <v>458</v>
      </c>
      <c r="N316" s="25" t="s">
        <v>594</v>
      </c>
      <c r="O316" s="28">
        <v>142.60002</v>
      </c>
      <c r="P316" s="28">
        <v>12.400080000000001</v>
      </c>
      <c r="Q316" s="25">
        <v>129</v>
      </c>
      <c r="R316" s="25">
        <v>26.349399999999999</v>
      </c>
      <c r="S316" s="25">
        <v>35.139600000000002</v>
      </c>
      <c r="T316" s="26">
        <v>0.122</v>
      </c>
      <c r="U316" s="26">
        <v>0.29671999999999998</v>
      </c>
      <c r="V316" s="25">
        <v>1023.5865</v>
      </c>
      <c r="W316" s="25">
        <v>1539.93</v>
      </c>
      <c r="X316" s="25">
        <v>20171011</v>
      </c>
      <c r="Y316" s="25" t="s">
        <v>907</v>
      </c>
    </row>
    <row r="317" spans="1:25" x14ac:dyDescent="0.4">
      <c r="A317" s="25" t="s">
        <v>147</v>
      </c>
      <c r="B317" s="28">
        <v>143.00004000000001</v>
      </c>
      <c r="C317" s="28">
        <v>12.00006</v>
      </c>
      <c r="D317" s="25">
        <v>127</v>
      </c>
      <c r="E317" s="25">
        <v>24.851500000000001</v>
      </c>
      <c r="F317" s="25">
        <v>35.003599999999999</v>
      </c>
      <c r="G317" s="26">
        <v>0.13800000000000001</v>
      </c>
      <c r="H317" s="26">
        <v>0.34910000000000002</v>
      </c>
      <c r="I317" s="25">
        <v>1023.9394</v>
      </c>
      <c r="J317" s="25">
        <v>1536.19</v>
      </c>
      <c r="K317" s="25">
        <v>20171011</v>
      </c>
      <c r="L317" s="25" t="s">
        <v>459</v>
      </c>
      <c r="N317" s="25" t="s">
        <v>594</v>
      </c>
      <c r="O317" s="28">
        <v>142.60002</v>
      </c>
      <c r="P317" s="28">
        <v>12.400080000000001</v>
      </c>
      <c r="Q317" s="25">
        <v>128</v>
      </c>
      <c r="R317" s="25">
        <v>26.3767</v>
      </c>
      <c r="S317" s="25">
        <v>35.137300000000003</v>
      </c>
      <c r="T317" s="26">
        <v>0.124</v>
      </c>
      <c r="U317" s="26">
        <v>0.29215000000000002</v>
      </c>
      <c r="V317" s="25">
        <v>1023.5719</v>
      </c>
      <c r="W317" s="25">
        <v>1539.97</v>
      </c>
      <c r="X317" s="25">
        <v>20171011</v>
      </c>
      <c r="Y317" s="25" t="s">
        <v>908</v>
      </c>
    </row>
    <row r="318" spans="1:25" x14ac:dyDescent="0.4">
      <c r="A318" s="25" t="s">
        <v>147</v>
      </c>
      <c r="B318" s="28">
        <v>143.00004000000001</v>
      </c>
      <c r="C318" s="28">
        <v>12.00006</v>
      </c>
      <c r="D318" s="25">
        <v>126</v>
      </c>
      <c r="E318" s="25">
        <v>25.514500000000002</v>
      </c>
      <c r="F318" s="25">
        <v>34.968600000000002</v>
      </c>
      <c r="G318" s="26">
        <v>0.13800000000000001</v>
      </c>
      <c r="H318" s="26">
        <v>0.34927999999999998</v>
      </c>
      <c r="I318" s="25">
        <v>1023.7052</v>
      </c>
      <c r="J318" s="25">
        <v>1537.73</v>
      </c>
      <c r="K318" s="25">
        <v>20171011</v>
      </c>
      <c r="L318" s="25" t="s">
        <v>460</v>
      </c>
      <c r="N318" s="25" t="s">
        <v>594</v>
      </c>
      <c r="O318" s="28">
        <v>142.60002</v>
      </c>
      <c r="P318" s="28">
        <v>12.400069999999999</v>
      </c>
      <c r="Q318" s="25">
        <v>127</v>
      </c>
      <c r="R318" s="25">
        <v>26.383099999999999</v>
      </c>
      <c r="S318" s="25">
        <v>35.135199999999998</v>
      </c>
      <c r="T318" s="26">
        <v>0.124</v>
      </c>
      <c r="U318" s="26">
        <v>0.29188999999999998</v>
      </c>
      <c r="V318" s="25">
        <v>1023.5639</v>
      </c>
      <c r="W318" s="25">
        <v>1539.97</v>
      </c>
      <c r="X318" s="25">
        <v>20171011</v>
      </c>
      <c r="Y318" s="25" t="s">
        <v>909</v>
      </c>
    </row>
    <row r="319" spans="1:25" x14ac:dyDescent="0.4">
      <c r="A319" s="25" t="s">
        <v>147</v>
      </c>
      <c r="B319" s="28">
        <v>143.00004000000001</v>
      </c>
      <c r="C319" s="28">
        <v>12.00006</v>
      </c>
      <c r="D319" s="25">
        <v>125</v>
      </c>
      <c r="E319" s="25">
        <v>25.6843</v>
      </c>
      <c r="F319" s="25">
        <v>34.9574</v>
      </c>
      <c r="G319" s="26">
        <v>0.14299999999999999</v>
      </c>
      <c r="H319" s="26">
        <v>0.35791000000000001</v>
      </c>
      <c r="I319" s="25">
        <v>1023.6401</v>
      </c>
      <c r="J319" s="25">
        <v>1538.11</v>
      </c>
      <c r="K319" s="25">
        <v>20171011</v>
      </c>
      <c r="L319" s="25" t="s">
        <v>461</v>
      </c>
      <c r="N319" s="25" t="s">
        <v>594</v>
      </c>
      <c r="O319" s="28">
        <v>142.60002</v>
      </c>
      <c r="P319" s="28">
        <v>12.40006</v>
      </c>
      <c r="Q319" s="25">
        <v>126</v>
      </c>
      <c r="R319" s="25">
        <v>26.442</v>
      </c>
      <c r="S319" s="25">
        <v>35.125</v>
      </c>
      <c r="T319" s="26">
        <v>0.124</v>
      </c>
      <c r="U319" s="26">
        <v>0.29213</v>
      </c>
      <c r="V319" s="25">
        <v>1023.5333000000001</v>
      </c>
      <c r="W319" s="25">
        <v>1540.08</v>
      </c>
      <c r="X319" s="25">
        <v>20171011</v>
      </c>
      <c r="Y319" s="25" t="s">
        <v>910</v>
      </c>
    </row>
    <row r="320" spans="1:25" x14ac:dyDescent="0.4">
      <c r="A320" s="25" t="s">
        <v>147</v>
      </c>
      <c r="B320" s="28">
        <v>143.00004999999999</v>
      </c>
      <c r="C320" s="28">
        <v>12.00006</v>
      </c>
      <c r="D320" s="25">
        <v>124</v>
      </c>
      <c r="E320" s="25">
        <v>25.610600000000002</v>
      </c>
      <c r="F320" s="25">
        <v>34.973399999999998</v>
      </c>
      <c r="G320" s="26">
        <v>0.13900000000000001</v>
      </c>
      <c r="H320" s="26">
        <v>0.37936999999999999</v>
      </c>
      <c r="I320" s="25">
        <v>1023.6707</v>
      </c>
      <c r="J320" s="25">
        <v>1537.93</v>
      </c>
      <c r="K320" s="25">
        <v>20171011</v>
      </c>
      <c r="L320" s="25" t="s">
        <v>462</v>
      </c>
      <c r="N320" s="25" t="s">
        <v>594</v>
      </c>
      <c r="O320" s="28">
        <v>142.60002</v>
      </c>
      <c r="P320" s="28">
        <v>12.40006</v>
      </c>
      <c r="Q320" s="25">
        <v>125</v>
      </c>
      <c r="R320" s="25">
        <v>26.4499</v>
      </c>
      <c r="S320" s="25">
        <v>35.122500000000002</v>
      </c>
      <c r="T320" s="26">
        <v>0.122</v>
      </c>
      <c r="U320" s="26">
        <v>0.29471999999999998</v>
      </c>
      <c r="V320" s="25">
        <v>1023.5246</v>
      </c>
      <c r="W320" s="25">
        <v>1540.07</v>
      </c>
      <c r="X320" s="25">
        <v>20171011</v>
      </c>
      <c r="Y320" s="25" t="s">
        <v>911</v>
      </c>
    </row>
    <row r="321" spans="1:25" x14ac:dyDescent="0.4">
      <c r="A321" s="25" t="s">
        <v>147</v>
      </c>
      <c r="B321" s="28">
        <v>143.00005999999999</v>
      </c>
      <c r="C321" s="28">
        <v>12.00006</v>
      </c>
      <c r="D321" s="25">
        <v>123</v>
      </c>
      <c r="E321" s="25">
        <v>25.8231</v>
      </c>
      <c r="F321" s="25">
        <v>34.969499999999996</v>
      </c>
      <c r="G321" s="26">
        <v>0.13600000000000001</v>
      </c>
      <c r="H321" s="26">
        <v>0.35930000000000001</v>
      </c>
      <c r="I321" s="25">
        <v>1023.5974</v>
      </c>
      <c r="J321" s="25">
        <v>1538.41</v>
      </c>
      <c r="K321" s="25">
        <v>20171011</v>
      </c>
      <c r="L321" s="25" t="s">
        <v>463</v>
      </c>
      <c r="N321" s="25" t="s">
        <v>594</v>
      </c>
      <c r="O321" s="28">
        <v>142.60002</v>
      </c>
      <c r="P321" s="28">
        <v>12.40006</v>
      </c>
      <c r="Q321" s="25">
        <v>124</v>
      </c>
      <c r="R321" s="25">
        <v>26.464200000000002</v>
      </c>
      <c r="S321" s="25">
        <v>35.122399999999999</v>
      </c>
      <c r="T321" s="26">
        <v>0.127</v>
      </c>
      <c r="U321" s="26">
        <v>0.28365000000000001</v>
      </c>
      <c r="V321" s="25">
        <v>1023.5155999999999</v>
      </c>
      <c r="W321" s="25">
        <v>1540.09</v>
      </c>
      <c r="X321" s="25">
        <v>20171011</v>
      </c>
      <c r="Y321" s="25" t="s">
        <v>912</v>
      </c>
    </row>
    <row r="322" spans="1:25" x14ac:dyDescent="0.4">
      <c r="A322" s="25" t="s">
        <v>147</v>
      </c>
      <c r="B322" s="28">
        <v>143.00005999999999</v>
      </c>
      <c r="C322" s="28">
        <v>12.00006</v>
      </c>
      <c r="D322" s="25">
        <v>122</v>
      </c>
      <c r="E322" s="25">
        <v>26.162600000000001</v>
      </c>
      <c r="F322" s="25">
        <v>34.948</v>
      </c>
      <c r="G322" s="26">
        <v>0.13500000000000001</v>
      </c>
      <c r="H322" s="26">
        <v>0.35713</v>
      </c>
      <c r="I322" s="25">
        <v>1023.4707</v>
      </c>
      <c r="J322" s="25">
        <v>1539.17</v>
      </c>
      <c r="K322" s="25">
        <v>20171011</v>
      </c>
      <c r="L322" s="25" t="s">
        <v>464</v>
      </c>
      <c r="N322" s="25" t="s">
        <v>594</v>
      </c>
      <c r="O322" s="28">
        <v>142.60002</v>
      </c>
      <c r="P322" s="28">
        <v>12.400069999999999</v>
      </c>
      <c r="Q322" s="25">
        <v>123</v>
      </c>
      <c r="R322" s="25">
        <v>26.499600000000001</v>
      </c>
      <c r="S322" s="25">
        <v>35.118699999999997</v>
      </c>
      <c r="T322" s="26">
        <v>0.126</v>
      </c>
      <c r="U322" s="26">
        <v>0.26959</v>
      </c>
      <c r="V322" s="25">
        <v>1023.4973</v>
      </c>
      <c r="W322" s="25">
        <v>1540.15</v>
      </c>
      <c r="X322" s="25">
        <v>20171011</v>
      </c>
      <c r="Y322" s="25" t="s">
        <v>913</v>
      </c>
    </row>
    <row r="323" spans="1:25" x14ac:dyDescent="0.4">
      <c r="A323" s="25" t="s">
        <v>147</v>
      </c>
      <c r="B323" s="28">
        <v>143.00005999999999</v>
      </c>
      <c r="C323" s="28">
        <v>12.00005</v>
      </c>
      <c r="D323" s="25">
        <v>121</v>
      </c>
      <c r="E323" s="25">
        <v>26.3797</v>
      </c>
      <c r="F323" s="25">
        <v>34.929400000000001</v>
      </c>
      <c r="G323" s="26">
        <v>0.13700000000000001</v>
      </c>
      <c r="H323" s="26">
        <v>0.34860999999999998</v>
      </c>
      <c r="I323" s="25">
        <v>1023.384</v>
      </c>
      <c r="J323" s="25">
        <v>1539.64</v>
      </c>
      <c r="K323" s="25">
        <v>20171011</v>
      </c>
      <c r="L323" s="25" t="s">
        <v>465</v>
      </c>
      <c r="N323" s="25" t="s">
        <v>594</v>
      </c>
      <c r="O323" s="28">
        <v>142.60002</v>
      </c>
      <c r="P323" s="28">
        <v>12.400080000000001</v>
      </c>
      <c r="Q323" s="25">
        <v>122</v>
      </c>
      <c r="R323" s="25">
        <v>26.5136</v>
      </c>
      <c r="S323" s="25">
        <v>35.117699999999999</v>
      </c>
      <c r="T323" s="26">
        <v>0.123</v>
      </c>
      <c r="U323" s="26">
        <v>0.27128999999999998</v>
      </c>
      <c r="V323" s="25">
        <v>1023.4879</v>
      </c>
      <c r="W323" s="25">
        <v>1540.16</v>
      </c>
      <c r="X323" s="25">
        <v>20171011</v>
      </c>
      <c r="Y323" s="25" t="s">
        <v>914</v>
      </c>
    </row>
    <row r="324" spans="1:25" x14ac:dyDescent="0.4">
      <c r="A324" s="25" t="s">
        <v>147</v>
      </c>
      <c r="B324" s="28">
        <v>143.00005999999999</v>
      </c>
      <c r="C324" s="28">
        <v>12.00004</v>
      </c>
      <c r="D324" s="25">
        <v>120</v>
      </c>
      <c r="E324" s="25">
        <v>26.5808</v>
      </c>
      <c r="F324" s="25">
        <v>34.904499999999999</v>
      </c>
      <c r="G324" s="26">
        <v>0.13200000000000001</v>
      </c>
      <c r="H324" s="26">
        <v>0.32605000000000001</v>
      </c>
      <c r="I324" s="25">
        <v>1023.2973</v>
      </c>
      <c r="J324" s="25">
        <v>1540.06</v>
      </c>
      <c r="K324" s="25">
        <v>20171011</v>
      </c>
      <c r="L324" s="25" t="s">
        <v>466</v>
      </c>
      <c r="N324" s="25" t="s">
        <v>594</v>
      </c>
      <c r="O324" s="28">
        <v>142.60002</v>
      </c>
      <c r="P324" s="28">
        <v>12.400080000000001</v>
      </c>
      <c r="Q324" s="25">
        <v>121</v>
      </c>
      <c r="R324" s="25">
        <v>26.519600000000001</v>
      </c>
      <c r="S324" s="25">
        <v>35.1173</v>
      </c>
      <c r="T324" s="26">
        <v>0.123</v>
      </c>
      <c r="U324" s="26">
        <v>0.27992</v>
      </c>
      <c r="V324" s="25">
        <v>1023.4813</v>
      </c>
      <c r="W324" s="25">
        <v>1540.16</v>
      </c>
      <c r="X324" s="25">
        <v>20171011</v>
      </c>
      <c r="Y324" s="25" t="s">
        <v>915</v>
      </c>
    </row>
    <row r="325" spans="1:25" x14ac:dyDescent="0.4">
      <c r="A325" s="25" t="s">
        <v>147</v>
      </c>
      <c r="B325" s="28">
        <v>143.00005999999999</v>
      </c>
      <c r="C325" s="28">
        <v>12.00004</v>
      </c>
      <c r="D325" s="25">
        <v>119</v>
      </c>
      <c r="E325" s="25">
        <v>26.612200000000001</v>
      </c>
      <c r="F325" s="25">
        <v>34.9</v>
      </c>
      <c r="G325" s="26">
        <v>0.13500000000000001</v>
      </c>
      <c r="H325" s="26">
        <v>0.33427000000000001</v>
      </c>
      <c r="I325" s="25">
        <v>1023.2797</v>
      </c>
      <c r="J325" s="25">
        <v>1540.11</v>
      </c>
      <c r="K325" s="25">
        <v>20171011</v>
      </c>
      <c r="L325" s="25" t="s">
        <v>467</v>
      </c>
      <c r="N325" s="25" t="s">
        <v>594</v>
      </c>
      <c r="O325" s="28">
        <v>142.60002</v>
      </c>
      <c r="P325" s="28">
        <v>12.40006</v>
      </c>
      <c r="Q325" s="25">
        <v>120</v>
      </c>
      <c r="R325" s="25">
        <v>26.5535</v>
      </c>
      <c r="S325" s="25">
        <v>35.113599999999998</v>
      </c>
      <c r="T325" s="26">
        <v>0.124</v>
      </c>
      <c r="U325" s="26">
        <v>0.28809000000000001</v>
      </c>
      <c r="V325" s="25">
        <v>1023.4635</v>
      </c>
      <c r="W325" s="25">
        <v>1540.22</v>
      </c>
      <c r="X325" s="25">
        <v>20171011</v>
      </c>
      <c r="Y325" s="25" t="s">
        <v>916</v>
      </c>
    </row>
    <row r="326" spans="1:25" x14ac:dyDescent="0.4">
      <c r="A326" s="25" t="s">
        <v>147</v>
      </c>
      <c r="B326" s="28">
        <v>143.00005999999999</v>
      </c>
      <c r="C326" s="28">
        <v>12.00004</v>
      </c>
      <c r="D326" s="25">
        <v>118</v>
      </c>
      <c r="E326" s="25">
        <v>26.677700000000002</v>
      </c>
      <c r="F326" s="25">
        <v>34.893300000000004</v>
      </c>
      <c r="G326" s="26">
        <v>0.13600000000000001</v>
      </c>
      <c r="H326" s="26">
        <v>0.30742999999999998</v>
      </c>
      <c r="I326" s="25">
        <v>1023.2495</v>
      </c>
      <c r="J326" s="25">
        <v>1540.24</v>
      </c>
      <c r="K326" s="25">
        <v>20171011</v>
      </c>
      <c r="L326" s="25" t="s">
        <v>468</v>
      </c>
      <c r="N326" s="25" t="s">
        <v>594</v>
      </c>
      <c r="O326" s="28">
        <v>142.60002</v>
      </c>
      <c r="P326" s="28">
        <v>12.40006</v>
      </c>
      <c r="Q326" s="25">
        <v>119</v>
      </c>
      <c r="R326" s="25">
        <v>26.577300000000001</v>
      </c>
      <c r="S326" s="25">
        <v>35.111400000000003</v>
      </c>
      <c r="T326" s="26">
        <v>0.124</v>
      </c>
      <c r="U326" s="26">
        <v>0.28482000000000002</v>
      </c>
      <c r="V326" s="25">
        <v>1023.4499</v>
      </c>
      <c r="W326" s="25">
        <v>1540.25</v>
      </c>
      <c r="X326" s="25">
        <v>20171011</v>
      </c>
      <c r="Y326" s="25" t="s">
        <v>917</v>
      </c>
    </row>
    <row r="327" spans="1:25" x14ac:dyDescent="0.4">
      <c r="A327" s="25" t="s">
        <v>147</v>
      </c>
      <c r="B327" s="28">
        <v>143.00005999999999</v>
      </c>
      <c r="C327" s="28">
        <v>12.00004</v>
      </c>
      <c r="D327" s="25">
        <v>117</v>
      </c>
      <c r="E327" s="25">
        <v>26.8325</v>
      </c>
      <c r="F327" s="25">
        <v>34.876899999999999</v>
      </c>
      <c r="G327" s="26">
        <v>0.14099999999999999</v>
      </c>
      <c r="H327" s="26">
        <v>0.29493000000000003</v>
      </c>
      <c r="I327" s="25">
        <v>1023.1835</v>
      </c>
      <c r="J327" s="25">
        <v>1540.56</v>
      </c>
      <c r="K327" s="25">
        <v>20171011</v>
      </c>
      <c r="L327" s="25" t="s">
        <v>469</v>
      </c>
      <c r="N327" s="25" t="s">
        <v>594</v>
      </c>
      <c r="O327" s="28">
        <v>142.60002</v>
      </c>
      <c r="P327" s="28">
        <v>12.40006</v>
      </c>
      <c r="Q327" s="25">
        <v>118</v>
      </c>
      <c r="R327" s="25">
        <v>26.602599999999999</v>
      </c>
      <c r="S327" s="25">
        <v>35.108400000000003</v>
      </c>
      <c r="T327" s="26">
        <v>0.126</v>
      </c>
      <c r="U327" s="26">
        <v>0.27628000000000003</v>
      </c>
      <c r="V327" s="25">
        <v>1023.4353</v>
      </c>
      <c r="W327" s="25">
        <v>1540.29</v>
      </c>
      <c r="X327" s="25">
        <v>20171011</v>
      </c>
      <c r="Y327" s="25" t="s">
        <v>918</v>
      </c>
    </row>
    <row r="328" spans="1:25" x14ac:dyDescent="0.4">
      <c r="A328" s="25" t="s">
        <v>147</v>
      </c>
      <c r="B328" s="28">
        <v>143.00005999999999</v>
      </c>
      <c r="C328" s="28">
        <v>12.00005</v>
      </c>
      <c r="D328" s="25">
        <v>116</v>
      </c>
      <c r="E328" s="25">
        <v>27.0213</v>
      </c>
      <c r="F328" s="25">
        <v>34.850900000000003</v>
      </c>
      <c r="G328" s="26">
        <v>0.13400000000000001</v>
      </c>
      <c r="H328" s="26">
        <v>0.25935999999999998</v>
      </c>
      <c r="I328" s="25">
        <v>1023.0993</v>
      </c>
      <c r="J328" s="25">
        <v>1540.94</v>
      </c>
      <c r="K328" s="25">
        <v>20171011</v>
      </c>
      <c r="L328" s="25" t="s">
        <v>470</v>
      </c>
      <c r="N328" s="25" t="s">
        <v>594</v>
      </c>
      <c r="O328" s="28">
        <v>142.60002</v>
      </c>
      <c r="P328" s="28">
        <v>12.400080000000001</v>
      </c>
      <c r="Q328" s="25">
        <v>117</v>
      </c>
      <c r="R328" s="25">
        <v>26.619499999999999</v>
      </c>
      <c r="S328" s="25">
        <v>35.104599999999998</v>
      </c>
      <c r="T328" s="26">
        <v>0.125</v>
      </c>
      <c r="U328" s="26">
        <v>0.27129999999999999</v>
      </c>
      <c r="V328" s="25">
        <v>1023.4228000000001</v>
      </c>
      <c r="W328" s="25">
        <v>1540.31</v>
      </c>
      <c r="X328" s="25">
        <v>20171011</v>
      </c>
      <c r="Y328" s="25" t="s">
        <v>919</v>
      </c>
    </row>
    <row r="329" spans="1:25" x14ac:dyDescent="0.4">
      <c r="A329" s="25" t="s">
        <v>147</v>
      </c>
      <c r="B329" s="28">
        <v>143.00005999999999</v>
      </c>
      <c r="C329" s="28">
        <v>12.00006</v>
      </c>
      <c r="D329" s="25">
        <v>115</v>
      </c>
      <c r="E329" s="25">
        <v>27.0595</v>
      </c>
      <c r="F329" s="25">
        <v>34.850499999999997</v>
      </c>
      <c r="G329" s="26">
        <v>0.13600000000000001</v>
      </c>
      <c r="H329" s="26">
        <v>0.25018000000000001</v>
      </c>
      <c r="I329" s="25">
        <v>1023.0825</v>
      </c>
      <c r="J329" s="25">
        <v>1541.01</v>
      </c>
      <c r="K329" s="25">
        <v>20171011</v>
      </c>
      <c r="L329" s="25" t="s">
        <v>471</v>
      </c>
      <c r="N329" s="25" t="s">
        <v>594</v>
      </c>
      <c r="O329" s="28">
        <v>142.60002</v>
      </c>
      <c r="P329" s="28">
        <v>12.400080000000001</v>
      </c>
      <c r="Q329" s="25">
        <v>116</v>
      </c>
      <c r="R329" s="25">
        <v>26.641500000000001</v>
      </c>
      <c r="S329" s="25">
        <v>35.094999999999999</v>
      </c>
      <c r="T329" s="26">
        <v>0.127</v>
      </c>
      <c r="U329" s="26">
        <v>0.26025999999999999</v>
      </c>
      <c r="V329" s="25">
        <v>1023.4043</v>
      </c>
      <c r="W329" s="25">
        <v>1540.33</v>
      </c>
      <c r="X329" s="25">
        <v>20171011</v>
      </c>
      <c r="Y329" s="25" t="s">
        <v>920</v>
      </c>
    </row>
    <row r="330" spans="1:25" x14ac:dyDescent="0.4">
      <c r="A330" s="25" t="s">
        <v>147</v>
      </c>
      <c r="B330" s="28">
        <v>143.00005999999999</v>
      </c>
      <c r="C330" s="28">
        <v>12.00006</v>
      </c>
      <c r="D330" s="25">
        <v>114</v>
      </c>
      <c r="E330" s="25">
        <v>27.056699999999999</v>
      </c>
      <c r="F330" s="25">
        <v>34.8523</v>
      </c>
      <c r="G330" s="26">
        <v>0.13400000000000001</v>
      </c>
      <c r="H330" s="26">
        <v>0.25007000000000001</v>
      </c>
      <c r="I330" s="25">
        <v>1023.0804000000001</v>
      </c>
      <c r="J330" s="25">
        <v>1540.99</v>
      </c>
      <c r="K330" s="25">
        <v>20171011</v>
      </c>
      <c r="L330" s="25" t="s">
        <v>472</v>
      </c>
      <c r="N330" s="25" t="s">
        <v>594</v>
      </c>
      <c r="O330" s="28">
        <v>142.60004000000001</v>
      </c>
      <c r="P330" s="28">
        <v>12.400080000000001</v>
      </c>
      <c r="Q330" s="25">
        <v>115</v>
      </c>
      <c r="R330" s="25">
        <v>26.629200000000001</v>
      </c>
      <c r="S330" s="25">
        <v>35.097799999999999</v>
      </c>
      <c r="T330" s="26">
        <v>0.126</v>
      </c>
      <c r="U330" s="26">
        <v>0.28222000000000003</v>
      </c>
      <c r="V330" s="25">
        <v>1023.4059999999999</v>
      </c>
      <c r="W330" s="25">
        <v>1540.29</v>
      </c>
      <c r="X330" s="25">
        <v>20171011</v>
      </c>
      <c r="Y330" s="25" t="s">
        <v>921</v>
      </c>
    </row>
    <row r="331" spans="1:25" x14ac:dyDescent="0.4">
      <c r="A331" s="25" t="s">
        <v>147</v>
      </c>
      <c r="B331" s="28">
        <v>143.00005999999999</v>
      </c>
      <c r="C331" s="28">
        <v>12.00005</v>
      </c>
      <c r="D331" s="25">
        <v>113</v>
      </c>
      <c r="E331" s="25">
        <v>27.011399999999998</v>
      </c>
      <c r="F331" s="25">
        <v>34.858199999999997</v>
      </c>
      <c r="G331" s="26">
        <v>0.13300000000000001</v>
      </c>
      <c r="H331" s="26">
        <v>0.25245000000000001</v>
      </c>
      <c r="I331" s="25">
        <v>1023.095</v>
      </c>
      <c r="J331" s="25">
        <v>1540.88</v>
      </c>
      <c r="K331" s="25">
        <v>20171011</v>
      </c>
      <c r="L331" s="25" t="s">
        <v>473</v>
      </c>
      <c r="N331" s="25" t="s">
        <v>594</v>
      </c>
      <c r="O331" s="28">
        <v>142.60004000000001</v>
      </c>
      <c r="P331" s="28">
        <v>12.40006</v>
      </c>
      <c r="Q331" s="25">
        <v>114</v>
      </c>
      <c r="R331" s="25">
        <v>26.652100000000001</v>
      </c>
      <c r="S331" s="25">
        <v>35.090499999999999</v>
      </c>
      <c r="T331" s="26">
        <v>0.125</v>
      </c>
      <c r="U331" s="26">
        <v>0.26982</v>
      </c>
      <c r="V331" s="25">
        <v>1023.3889</v>
      </c>
      <c r="W331" s="25">
        <v>1540.32</v>
      </c>
      <c r="X331" s="25">
        <v>20171011</v>
      </c>
      <c r="Y331" s="25" t="s">
        <v>922</v>
      </c>
    </row>
    <row r="332" spans="1:25" x14ac:dyDescent="0.4">
      <c r="A332" s="25" t="s">
        <v>147</v>
      </c>
      <c r="B332" s="28">
        <v>143.00004999999999</v>
      </c>
      <c r="C332" s="28">
        <v>12.00005</v>
      </c>
      <c r="D332" s="25">
        <v>112</v>
      </c>
      <c r="E332" s="25">
        <v>27.0915</v>
      </c>
      <c r="F332" s="25">
        <v>34.853999999999999</v>
      </c>
      <c r="G332" s="26">
        <v>0.13300000000000001</v>
      </c>
      <c r="H332" s="26">
        <v>0.24726999999999999</v>
      </c>
      <c r="I332" s="25">
        <v>1023.0619</v>
      </c>
      <c r="J332" s="25">
        <v>1541.04</v>
      </c>
      <c r="K332" s="25">
        <v>20171011</v>
      </c>
      <c r="L332" s="25" t="s">
        <v>474</v>
      </c>
      <c r="N332" s="25" t="s">
        <v>594</v>
      </c>
      <c r="O332" s="28">
        <v>142.60004000000001</v>
      </c>
      <c r="P332" s="28">
        <v>12.40006</v>
      </c>
      <c r="Q332" s="25">
        <v>113</v>
      </c>
      <c r="R332" s="25">
        <v>26.7255</v>
      </c>
      <c r="S332" s="25">
        <v>35.076500000000003</v>
      </c>
      <c r="T332" s="26">
        <v>0.126</v>
      </c>
      <c r="U332" s="26">
        <v>0.27926000000000001</v>
      </c>
      <c r="V332" s="25">
        <v>1023.3507</v>
      </c>
      <c r="W332" s="25">
        <v>1540.46</v>
      </c>
      <c r="X332" s="25">
        <v>20171011</v>
      </c>
      <c r="Y332" s="25" t="s">
        <v>923</v>
      </c>
    </row>
    <row r="333" spans="1:25" x14ac:dyDescent="0.4">
      <c r="A333" s="25" t="s">
        <v>147</v>
      </c>
      <c r="B333" s="28">
        <v>143.00005999999999</v>
      </c>
      <c r="C333" s="28">
        <v>12.00006</v>
      </c>
      <c r="D333" s="25">
        <v>111</v>
      </c>
      <c r="E333" s="25">
        <v>27.103100000000001</v>
      </c>
      <c r="F333" s="25">
        <v>34.851700000000001</v>
      </c>
      <c r="G333" s="26">
        <v>0.13300000000000001</v>
      </c>
      <c r="H333" s="26">
        <v>0.23493</v>
      </c>
      <c r="I333" s="25">
        <v>1023.0521</v>
      </c>
      <c r="J333" s="25">
        <v>1541.04</v>
      </c>
      <c r="K333" s="25">
        <v>20171011</v>
      </c>
      <c r="L333" s="25" t="s">
        <v>475</v>
      </c>
      <c r="N333" s="25" t="s">
        <v>594</v>
      </c>
      <c r="O333" s="28">
        <v>142.60004000000001</v>
      </c>
      <c r="P333" s="28">
        <v>12.40006</v>
      </c>
      <c r="Q333" s="25">
        <v>112</v>
      </c>
      <c r="R333" s="25">
        <v>26.830500000000001</v>
      </c>
      <c r="S333" s="25">
        <v>35.055999999999997</v>
      </c>
      <c r="T333" s="26">
        <v>0.123</v>
      </c>
      <c r="U333" s="26">
        <v>0.28843999999999997</v>
      </c>
      <c r="V333" s="25">
        <v>1023.2975</v>
      </c>
      <c r="W333" s="25">
        <v>1540.66</v>
      </c>
      <c r="X333" s="25">
        <v>20171011</v>
      </c>
      <c r="Y333" s="25" t="s">
        <v>924</v>
      </c>
    </row>
    <row r="334" spans="1:25" x14ac:dyDescent="0.4">
      <c r="A334" s="25" t="s">
        <v>147</v>
      </c>
      <c r="B334" s="28">
        <v>143.00005999999999</v>
      </c>
      <c r="C334" s="28">
        <v>12.00006</v>
      </c>
      <c r="D334" s="25">
        <v>110</v>
      </c>
      <c r="E334" s="25">
        <v>27.246300000000002</v>
      </c>
      <c r="F334" s="25">
        <v>34.8322</v>
      </c>
      <c r="G334" s="26">
        <v>0.13600000000000001</v>
      </c>
      <c r="H334" s="26">
        <v>0.22731000000000001</v>
      </c>
      <c r="I334" s="25">
        <v>1022.987</v>
      </c>
      <c r="J334" s="25">
        <v>1541.33</v>
      </c>
      <c r="K334" s="25">
        <v>20171011</v>
      </c>
      <c r="L334" s="25" t="s">
        <v>476</v>
      </c>
      <c r="N334" s="25" t="s">
        <v>594</v>
      </c>
      <c r="O334" s="28">
        <v>142.60004000000001</v>
      </c>
      <c r="P334" s="28">
        <v>12.40006</v>
      </c>
      <c r="Q334" s="25">
        <v>111</v>
      </c>
      <c r="R334" s="25">
        <v>26.8523</v>
      </c>
      <c r="S334" s="25">
        <v>35.052399999999999</v>
      </c>
      <c r="T334" s="26">
        <v>0.123</v>
      </c>
      <c r="U334" s="26">
        <v>0.27577000000000002</v>
      </c>
      <c r="V334" s="25">
        <v>1023.2835</v>
      </c>
      <c r="W334" s="25">
        <v>1540.69</v>
      </c>
      <c r="X334" s="25">
        <v>20171011</v>
      </c>
      <c r="Y334" s="25" t="s">
        <v>925</v>
      </c>
    </row>
    <row r="335" spans="1:25" x14ac:dyDescent="0.4">
      <c r="A335" s="25" t="s">
        <v>147</v>
      </c>
      <c r="B335" s="28">
        <v>143.00005999999999</v>
      </c>
      <c r="C335" s="28">
        <v>12.00004</v>
      </c>
      <c r="D335" s="25">
        <v>109</v>
      </c>
      <c r="E335" s="25">
        <v>27.349499999999999</v>
      </c>
      <c r="F335" s="25">
        <v>34.811700000000002</v>
      </c>
      <c r="G335" s="26">
        <v>0.13500000000000001</v>
      </c>
      <c r="H335" s="26">
        <v>0.23227</v>
      </c>
      <c r="I335" s="25">
        <v>1022.9340999999999</v>
      </c>
      <c r="J335" s="25">
        <v>1541.53</v>
      </c>
      <c r="K335" s="25">
        <v>20171011</v>
      </c>
      <c r="L335" s="25" t="s">
        <v>477</v>
      </c>
      <c r="N335" s="25" t="s">
        <v>594</v>
      </c>
      <c r="O335" s="28">
        <v>142.60002</v>
      </c>
      <c r="P335" s="28">
        <v>12.40006</v>
      </c>
      <c r="Q335" s="25">
        <v>110</v>
      </c>
      <c r="R335" s="25">
        <v>26.996600000000001</v>
      </c>
      <c r="S335" s="25">
        <v>35.029400000000003</v>
      </c>
      <c r="T335" s="26">
        <v>0.123</v>
      </c>
      <c r="U335" s="26">
        <v>0.25677</v>
      </c>
      <c r="V335" s="25">
        <v>1023.2157</v>
      </c>
      <c r="W335" s="25">
        <v>1540.97</v>
      </c>
      <c r="X335" s="25">
        <v>20171011</v>
      </c>
      <c r="Y335" s="25" t="s">
        <v>926</v>
      </c>
    </row>
    <row r="336" spans="1:25" x14ac:dyDescent="0.4">
      <c r="A336" s="25" t="s">
        <v>147</v>
      </c>
      <c r="B336" s="28">
        <v>143.00005999999999</v>
      </c>
      <c r="C336" s="28">
        <v>12.00004</v>
      </c>
      <c r="D336" s="25">
        <v>108</v>
      </c>
      <c r="E336" s="25">
        <v>27.371400000000001</v>
      </c>
      <c r="F336" s="25">
        <v>34.802</v>
      </c>
      <c r="G336" s="26">
        <v>0.13800000000000001</v>
      </c>
      <c r="H336" s="26">
        <v>0.21259</v>
      </c>
      <c r="I336" s="25">
        <v>1022.9154</v>
      </c>
      <c r="J336" s="25">
        <v>1541.55</v>
      </c>
      <c r="K336" s="25">
        <v>20171011</v>
      </c>
      <c r="L336" s="25" t="s">
        <v>478</v>
      </c>
      <c r="N336" s="25" t="s">
        <v>594</v>
      </c>
      <c r="O336" s="28">
        <v>142.60002</v>
      </c>
      <c r="P336" s="28">
        <v>12.400069999999999</v>
      </c>
      <c r="Q336" s="25">
        <v>109</v>
      </c>
      <c r="R336" s="25">
        <v>27.112500000000001</v>
      </c>
      <c r="S336" s="25">
        <v>35.007899999999999</v>
      </c>
      <c r="T336" s="26">
        <v>0.126</v>
      </c>
      <c r="U336" s="26">
        <v>0.22520999999999999</v>
      </c>
      <c r="V336" s="25">
        <v>1023.158</v>
      </c>
      <c r="W336" s="25">
        <v>1541.2</v>
      </c>
      <c r="X336" s="25">
        <v>20171011</v>
      </c>
      <c r="Y336" s="25" t="s">
        <v>927</v>
      </c>
    </row>
    <row r="337" spans="1:25" x14ac:dyDescent="0.4">
      <c r="A337" s="25" t="s">
        <v>147</v>
      </c>
      <c r="B337" s="28">
        <v>143.00005999999999</v>
      </c>
      <c r="C337" s="28">
        <v>12.00004</v>
      </c>
      <c r="D337" s="25">
        <v>107</v>
      </c>
      <c r="E337" s="25">
        <v>27.578700000000001</v>
      </c>
      <c r="F337" s="25">
        <v>34.752299999999998</v>
      </c>
      <c r="G337" s="26">
        <v>0.13600000000000001</v>
      </c>
      <c r="H337" s="26">
        <v>0.21182000000000001</v>
      </c>
      <c r="I337" s="25">
        <v>1022.8066</v>
      </c>
      <c r="J337" s="25">
        <v>1541.94</v>
      </c>
      <c r="K337" s="25">
        <v>20171011</v>
      </c>
      <c r="L337" s="25" t="s">
        <v>479</v>
      </c>
      <c r="N337" s="25" t="s">
        <v>594</v>
      </c>
      <c r="O337" s="28">
        <v>142.60003</v>
      </c>
      <c r="P337" s="28">
        <v>12.400080000000001</v>
      </c>
      <c r="Q337" s="25">
        <v>108</v>
      </c>
      <c r="R337" s="25">
        <v>27.111599999999999</v>
      </c>
      <c r="S337" s="25">
        <v>35.0105</v>
      </c>
      <c r="T337" s="26">
        <v>0.125</v>
      </c>
      <c r="U337" s="26">
        <v>0.24556</v>
      </c>
      <c r="V337" s="25">
        <v>1023.1559</v>
      </c>
      <c r="W337" s="25">
        <v>1541.18</v>
      </c>
      <c r="X337" s="25">
        <v>20171011</v>
      </c>
      <c r="Y337" s="25" t="s">
        <v>928</v>
      </c>
    </row>
    <row r="338" spans="1:25" x14ac:dyDescent="0.4">
      <c r="A338" s="25" t="s">
        <v>147</v>
      </c>
      <c r="B338" s="28">
        <v>143.00005999999999</v>
      </c>
      <c r="C338" s="28">
        <v>12.000030000000001</v>
      </c>
      <c r="D338" s="25">
        <v>106</v>
      </c>
      <c r="E338" s="25">
        <v>27.705500000000001</v>
      </c>
      <c r="F338" s="25">
        <v>34.7331</v>
      </c>
      <c r="G338" s="26">
        <v>0.13600000000000001</v>
      </c>
      <c r="H338" s="26">
        <v>0.21292</v>
      </c>
      <c r="I338" s="25">
        <v>1022.7468</v>
      </c>
      <c r="J338" s="25">
        <v>1542.19</v>
      </c>
      <c r="K338" s="25">
        <v>20171011</v>
      </c>
      <c r="L338" s="25" t="s">
        <v>480</v>
      </c>
      <c r="N338" s="25" t="s">
        <v>594</v>
      </c>
      <c r="O338" s="28">
        <v>142.60004000000001</v>
      </c>
      <c r="P338" s="28">
        <v>12.400080000000001</v>
      </c>
      <c r="Q338" s="25">
        <v>107</v>
      </c>
      <c r="R338" s="25">
        <v>27.2943</v>
      </c>
      <c r="S338" s="25">
        <v>34.9863</v>
      </c>
      <c r="T338" s="26">
        <v>0.128</v>
      </c>
      <c r="U338" s="26">
        <v>0.25818000000000002</v>
      </c>
      <c r="V338" s="25">
        <v>1023.0746</v>
      </c>
      <c r="W338" s="25">
        <v>1541.55</v>
      </c>
      <c r="X338" s="25">
        <v>20171011</v>
      </c>
      <c r="Y338" s="25" t="s">
        <v>929</v>
      </c>
    </row>
    <row r="339" spans="1:25" x14ac:dyDescent="0.4">
      <c r="A339" s="25" t="s">
        <v>147</v>
      </c>
      <c r="B339" s="28">
        <v>143.00005999999999</v>
      </c>
      <c r="C339" s="28">
        <v>12.000019999999999</v>
      </c>
      <c r="D339" s="25">
        <v>105</v>
      </c>
      <c r="E339" s="25">
        <v>27.688600000000001</v>
      </c>
      <c r="F339" s="25">
        <v>34.738399999999999</v>
      </c>
      <c r="G339" s="26">
        <v>0.13800000000000001</v>
      </c>
      <c r="H339" s="26">
        <v>0.2152</v>
      </c>
      <c r="I339" s="25">
        <v>1022.7519</v>
      </c>
      <c r="J339" s="25">
        <v>1542.14</v>
      </c>
      <c r="K339" s="25">
        <v>20171011</v>
      </c>
      <c r="L339" s="25" t="s">
        <v>481</v>
      </c>
      <c r="N339" s="25" t="s">
        <v>594</v>
      </c>
      <c r="O339" s="28">
        <v>142.60002</v>
      </c>
      <c r="P339" s="28">
        <v>12.400069999999999</v>
      </c>
      <c r="Q339" s="25">
        <v>106</v>
      </c>
      <c r="R339" s="25">
        <v>27.417999999999999</v>
      </c>
      <c r="S339" s="25">
        <v>34.971299999999999</v>
      </c>
      <c r="T339" s="26">
        <v>0.123</v>
      </c>
      <c r="U339" s="26">
        <v>0.24002000000000001</v>
      </c>
      <c r="V339" s="25">
        <v>1023.0191</v>
      </c>
      <c r="W339" s="25">
        <v>1541.8</v>
      </c>
      <c r="X339" s="25">
        <v>20171011</v>
      </c>
      <c r="Y339" s="25" t="s">
        <v>930</v>
      </c>
    </row>
    <row r="340" spans="1:25" x14ac:dyDescent="0.4">
      <c r="A340" s="25" t="s">
        <v>147</v>
      </c>
      <c r="B340" s="28">
        <v>143.00005999999999</v>
      </c>
      <c r="C340" s="28">
        <v>12.000019999999999</v>
      </c>
      <c r="D340" s="25">
        <v>104</v>
      </c>
      <c r="E340" s="25">
        <v>27.8566</v>
      </c>
      <c r="F340" s="25">
        <v>34.722999999999999</v>
      </c>
      <c r="G340" s="26">
        <v>0.13500000000000001</v>
      </c>
      <c r="H340" s="26">
        <v>0.20548</v>
      </c>
      <c r="I340" s="25">
        <v>1022.6813</v>
      </c>
      <c r="J340" s="25">
        <v>1542.48</v>
      </c>
      <c r="K340" s="25">
        <v>20171011</v>
      </c>
      <c r="L340" s="25" t="s">
        <v>482</v>
      </c>
      <c r="N340" s="25" t="s">
        <v>594</v>
      </c>
      <c r="O340" s="28">
        <v>142.60002</v>
      </c>
      <c r="P340" s="28">
        <v>12.40006</v>
      </c>
      <c r="Q340" s="25">
        <v>105</v>
      </c>
      <c r="R340" s="25">
        <v>27.5685</v>
      </c>
      <c r="S340" s="25">
        <v>34.950699999999998</v>
      </c>
      <c r="T340" s="26">
        <v>0.126</v>
      </c>
      <c r="U340" s="26">
        <v>0.23463000000000001</v>
      </c>
      <c r="V340" s="25">
        <v>1022.9505</v>
      </c>
      <c r="W340" s="25">
        <v>1542.1</v>
      </c>
      <c r="X340" s="25">
        <v>20171011</v>
      </c>
      <c r="Y340" s="25" t="s">
        <v>931</v>
      </c>
    </row>
    <row r="341" spans="1:25" x14ac:dyDescent="0.4">
      <c r="A341" s="25" t="s">
        <v>147</v>
      </c>
      <c r="B341" s="28">
        <v>143.00005999999999</v>
      </c>
      <c r="C341" s="28">
        <v>12.00004</v>
      </c>
      <c r="D341" s="25">
        <v>103</v>
      </c>
      <c r="E341" s="25">
        <v>27.857199999999999</v>
      </c>
      <c r="F341" s="25">
        <v>34.7239</v>
      </c>
      <c r="G341" s="26">
        <v>0.13800000000000001</v>
      </c>
      <c r="H341" s="26">
        <v>0.18354999999999999</v>
      </c>
      <c r="I341" s="25">
        <v>1022.6775</v>
      </c>
      <c r="J341" s="25">
        <v>1542.47</v>
      </c>
      <c r="K341" s="25">
        <v>20171011</v>
      </c>
      <c r="L341" s="25" t="s">
        <v>483</v>
      </c>
      <c r="N341" s="25" t="s">
        <v>594</v>
      </c>
      <c r="O341" s="28">
        <v>142.60002</v>
      </c>
      <c r="P341" s="28">
        <v>12.40006</v>
      </c>
      <c r="Q341" s="25">
        <v>104</v>
      </c>
      <c r="R341" s="25">
        <v>27.7133</v>
      </c>
      <c r="S341" s="25">
        <v>34.9161</v>
      </c>
      <c r="T341" s="26">
        <v>0.128</v>
      </c>
      <c r="U341" s="26">
        <v>0.20627000000000001</v>
      </c>
      <c r="V341" s="25">
        <v>1022.8732</v>
      </c>
      <c r="W341" s="25">
        <v>1542.37</v>
      </c>
      <c r="X341" s="25">
        <v>20171011</v>
      </c>
      <c r="Y341" s="25" t="s">
        <v>932</v>
      </c>
    </row>
    <row r="342" spans="1:25" x14ac:dyDescent="0.4">
      <c r="A342" s="25" t="s">
        <v>147</v>
      </c>
      <c r="B342" s="28">
        <v>143.00004000000001</v>
      </c>
      <c r="C342" s="28">
        <v>12.000030000000001</v>
      </c>
      <c r="D342" s="25">
        <v>102</v>
      </c>
      <c r="E342" s="25">
        <v>28.121400000000001</v>
      </c>
      <c r="F342" s="25">
        <v>34.745100000000001</v>
      </c>
      <c r="G342" s="26">
        <v>0.13500000000000001</v>
      </c>
      <c r="H342" s="26">
        <v>0.14724999999999999</v>
      </c>
      <c r="I342" s="25">
        <v>1022.6026000000001</v>
      </c>
      <c r="J342" s="25">
        <v>1543.06</v>
      </c>
      <c r="K342" s="25">
        <v>20171011</v>
      </c>
      <c r="L342" s="25" t="s">
        <v>484</v>
      </c>
      <c r="N342" s="25" t="s">
        <v>594</v>
      </c>
      <c r="O342" s="28">
        <v>142.60002</v>
      </c>
      <c r="P342" s="28">
        <v>12.400069999999999</v>
      </c>
      <c r="Q342" s="25">
        <v>103</v>
      </c>
      <c r="R342" s="25">
        <v>27.785299999999999</v>
      </c>
      <c r="S342" s="25">
        <v>34.903799999999997</v>
      </c>
      <c r="T342" s="26">
        <v>0.126</v>
      </c>
      <c r="U342" s="26">
        <v>0.20304</v>
      </c>
      <c r="V342" s="25">
        <v>1022.8361</v>
      </c>
      <c r="W342" s="25">
        <v>1542.5</v>
      </c>
      <c r="X342" s="25">
        <v>20171011</v>
      </c>
      <c r="Y342" s="25" t="s">
        <v>933</v>
      </c>
    </row>
    <row r="343" spans="1:25" x14ac:dyDescent="0.4">
      <c r="A343" s="25" t="s">
        <v>147</v>
      </c>
      <c r="B343" s="28">
        <v>143.00004000000001</v>
      </c>
      <c r="C343" s="28">
        <v>12.00006</v>
      </c>
      <c r="D343" s="25">
        <v>101</v>
      </c>
      <c r="E343" s="25">
        <v>28.175599999999999</v>
      </c>
      <c r="F343" s="25">
        <v>34.735199999999999</v>
      </c>
      <c r="G343" s="26">
        <v>0.13300000000000001</v>
      </c>
      <c r="H343" s="26">
        <v>0.14976999999999999</v>
      </c>
      <c r="I343" s="25">
        <v>1022.5732</v>
      </c>
      <c r="J343" s="25">
        <v>1543.15</v>
      </c>
      <c r="K343" s="25">
        <v>20171011</v>
      </c>
      <c r="L343" s="25" t="s">
        <v>485</v>
      </c>
      <c r="N343" s="25" t="s">
        <v>594</v>
      </c>
      <c r="O343" s="28">
        <v>142.60002</v>
      </c>
      <c r="P343" s="28">
        <v>12.40006</v>
      </c>
      <c r="Q343" s="25">
        <v>102</v>
      </c>
      <c r="R343" s="25">
        <v>27.951499999999999</v>
      </c>
      <c r="S343" s="25">
        <v>34.889299999999999</v>
      </c>
      <c r="T343" s="26">
        <v>0.127</v>
      </c>
      <c r="U343" s="26">
        <v>0.15648999999999999</v>
      </c>
      <c r="V343" s="25">
        <v>1022.7667</v>
      </c>
      <c r="W343" s="25">
        <v>1542.83</v>
      </c>
      <c r="X343" s="25">
        <v>20171011</v>
      </c>
      <c r="Y343" s="25" t="s">
        <v>934</v>
      </c>
    </row>
    <row r="344" spans="1:25" x14ac:dyDescent="0.4">
      <c r="A344" s="25" t="s">
        <v>147</v>
      </c>
      <c r="B344" s="28">
        <v>143.00004000000001</v>
      </c>
      <c r="C344" s="28">
        <v>12.00006</v>
      </c>
      <c r="D344" s="25">
        <v>100</v>
      </c>
      <c r="E344" s="25">
        <v>28.166699999999999</v>
      </c>
      <c r="F344" s="25">
        <v>34.735300000000002</v>
      </c>
      <c r="G344" s="26">
        <v>0.13600000000000001</v>
      </c>
      <c r="H344" s="26">
        <v>0.15343999999999999</v>
      </c>
      <c r="I344" s="25">
        <v>1022.5718000000001</v>
      </c>
      <c r="J344" s="25">
        <v>1543.11</v>
      </c>
      <c r="K344" s="25">
        <v>20171011</v>
      </c>
      <c r="L344" s="25" t="s">
        <v>486</v>
      </c>
      <c r="N344" s="25" t="s">
        <v>594</v>
      </c>
      <c r="O344" s="28">
        <v>142.60002</v>
      </c>
      <c r="P344" s="28">
        <v>12.40006</v>
      </c>
      <c r="Q344" s="25">
        <v>101</v>
      </c>
      <c r="R344" s="25">
        <v>27.950299999999999</v>
      </c>
      <c r="S344" s="25">
        <v>34.894100000000002</v>
      </c>
      <c r="T344" s="26">
        <v>0.13300000000000001</v>
      </c>
      <c r="U344" s="26">
        <v>0.16488</v>
      </c>
      <c r="V344" s="25">
        <v>1022.7664</v>
      </c>
      <c r="W344" s="25">
        <v>1542.82</v>
      </c>
      <c r="X344" s="25">
        <v>20171011</v>
      </c>
      <c r="Y344" s="25" t="s">
        <v>935</v>
      </c>
    </row>
    <row r="345" spans="1:25" x14ac:dyDescent="0.4">
      <c r="A345" s="25" t="s">
        <v>147</v>
      </c>
      <c r="B345" s="28">
        <v>143.00004000000001</v>
      </c>
      <c r="C345" s="28">
        <v>12.00006</v>
      </c>
      <c r="D345" s="25">
        <v>99</v>
      </c>
      <c r="E345" s="25">
        <v>28.105599999999999</v>
      </c>
      <c r="F345" s="25">
        <v>34.739699999999999</v>
      </c>
      <c r="G345" s="26">
        <v>0.13400000000000001</v>
      </c>
      <c r="H345" s="26">
        <v>0.15558</v>
      </c>
      <c r="I345" s="25">
        <v>1022.5907999999999</v>
      </c>
      <c r="J345" s="25">
        <v>1542.97</v>
      </c>
      <c r="K345" s="25">
        <v>20171011</v>
      </c>
      <c r="L345" s="25" t="s">
        <v>487</v>
      </c>
      <c r="N345" s="25" t="s">
        <v>594</v>
      </c>
      <c r="O345" s="28">
        <v>142.60002</v>
      </c>
      <c r="P345" s="28">
        <v>12.40006</v>
      </c>
      <c r="Q345" s="25">
        <v>100</v>
      </c>
      <c r="R345" s="25">
        <v>28.0213</v>
      </c>
      <c r="S345" s="25">
        <v>34.8872</v>
      </c>
      <c r="T345" s="26">
        <v>0.129</v>
      </c>
      <c r="U345" s="26">
        <v>0.15744</v>
      </c>
      <c r="V345" s="25">
        <v>1022.7337</v>
      </c>
      <c r="W345" s="25">
        <v>1542.95</v>
      </c>
      <c r="X345" s="25">
        <v>20171011</v>
      </c>
      <c r="Y345" s="25" t="s">
        <v>936</v>
      </c>
    </row>
    <row r="346" spans="1:25" x14ac:dyDescent="0.4">
      <c r="A346" s="25" t="s">
        <v>147</v>
      </c>
      <c r="B346" s="28">
        <v>143.00004000000001</v>
      </c>
      <c r="C346" s="28">
        <v>12.00006</v>
      </c>
      <c r="D346" s="25">
        <v>98</v>
      </c>
      <c r="E346" s="25">
        <v>28.176400000000001</v>
      </c>
      <c r="F346" s="25">
        <v>34.739899999999999</v>
      </c>
      <c r="G346" s="26">
        <v>0.13600000000000001</v>
      </c>
      <c r="H346" s="26">
        <v>0.14785999999999999</v>
      </c>
      <c r="I346" s="25">
        <v>1022.5635</v>
      </c>
      <c r="J346" s="25">
        <v>1543.11</v>
      </c>
      <c r="K346" s="25">
        <v>20171011</v>
      </c>
      <c r="L346" s="25" t="s">
        <v>488</v>
      </c>
      <c r="N346" s="25" t="s">
        <v>594</v>
      </c>
      <c r="O346" s="28">
        <v>142.60002</v>
      </c>
      <c r="P346" s="28">
        <v>12.40006</v>
      </c>
      <c r="Q346" s="25">
        <v>99</v>
      </c>
      <c r="R346" s="25">
        <v>28.0794</v>
      </c>
      <c r="S346" s="25">
        <v>34.877400000000002</v>
      </c>
      <c r="T346" s="26">
        <v>0.126</v>
      </c>
      <c r="U346" s="26">
        <v>0.16037000000000001</v>
      </c>
      <c r="V346" s="25">
        <v>1022.7029</v>
      </c>
      <c r="W346" s="25">
        <v>1543.05</v>
      </c>
      <c r="X346" s="25">
        <v>20171011</v>
      </c>
      <c r="Y346" s="25" t="s">
        <v>937</v>
      </c>
    </row>
    <row r="347" spans="1:25" x14ac:dyDescent="0.4">
      <c r="A347" s="25" t="s">
        <v>147</v>
      </c>
      <c r="B347" s="28">
        <v>143.00004000000001</v>
      </c>
      <c r="C347" s="28">
        <v>12.00006</v>
      </c>
      <c r="D347" s="25">
        <v>97</v>
      </c>
      <c r="E347" s="25">
        <v>28.3809</v>
      </c>
      <c r="F347" s="25">
        <v>34.750999999999998</v>
      </c>
      <c r="G347" s="26">
        <v>0.13</v>
      </c>
      <c r="H347" s="26">
        <v>0.13275999999999999</v>
      </c>
      <c r="I347" s="25">
        <v>1022.5001</v>
      </c>
      <c r="J347" s="25">
        <v>1543.55</v>
      </c>
      <c r="K347" s="25">
        <v>20171011</v>
      </c>
      <c r="L347" s="25" t="s">
        <v>489</v>
      </c>
      <c r="N347" s="25" t="s">
        <v>594</v>
      </c>
      <c r="O347" s="28">
        <v>142.60002</v>
      </c>
      <c r="P347" s="28">
        <v>12.400040000000001</v>
      </c>
      <c r="Q347" s="25">
        <v>98</v>
      </c>
      <c r="R347" s="25">
        <v>28.082899999999999</v>
      </c>
      <c r="S347" s="25">
        <v>34.877099999999999</v>
      </c>
      <c r="T347" s="26">
        <v>0.126</v>
      </c>
      <c r="U347" s="26">
        <v>0.16017999999999999</v>
      </c>
      <c r="V347" s="25">
        <v>1022.6972</v>
      </c>
      <c r="W347" s="25">
        <v>1543.04</v>
      </c>
      <c r="X347" s="25">
        <v>20171011</v>
      </c>
      <c r="Y347" s="25" t="s">
        <v>938</v>
      </c>
    </row>
    <row r="348" spans="1:25" x14ac:dyDescent="0.4">
      <c r="A348" s="25" t="s">
        <v>147</v>
      </c>
      <c r="B348" s="28">
        <v>143.00004000000001</v>
      </c>
      <c r="C348" s="28">
        <v>12.00006</v>
      </c>
      <c r="D348" s="25">
        <v>96</v>
      </c>
      <c r="E348" s="25">
        <v>28.451000000000001</v>
      </c>
      <c r="F348" s="25">
        <v>34.743699999999997</v>
      </c>
      <c r="G348" s="26">
        <v>0.13200000000000001</v>
      </c>
      <c r="H348" s="26">
        <v>0.1429</v>
      </c>
      <c r="I348" s="25">
        <v>1022.4672</v>
      </c>
      <c r="J348" s="25">
        <v>1543.68</v>
      </c>
      <c r="K348" s="25">
        <v>20171011</v>
      </c>
      <c r="L348" s="25" t="s">
        <v>490</v>
      </c>
      <c r="N348" s="25" t="s">
        <v>594</v>
      </c>
      <c r="O348" s="28">
        <v>142.60002</v>
      </c>
      <c r="P348" s="28">
        <v>12.400040000000001</v>
      </c>
      <c r="Q348" s="25">
        <v>97</v>
      </c>
      <c r="R348" s="25">
        <v>28.112200000000001</v>
      </c>
      <c r="S348" s="25">
        <v>34.870600000000003</v>
      </c>
      <c r="T348" s="26">
        <v>0.126</v>
      </c>
      <c r="U348" s="26">
        <v>0.16869999999999999</v>
      </c>
      <c r="V348" s="25">
        <v>1022.6785</v>
      </c>
      <c r="W348" s="25">
        <v>1543.08</v>
      </c>
      <c r="X348" s="25">
        <v>20171011</v>
      </c>
      <c r="Y348" s="25" t="s">
        <v>939</v>
      </c>
    </row>
    <row r="349" spans="1:25" x14ac:dyDescent="0.4">
      <c r="A349" s="25" t="s">
        <v>147</v>
      </c>
      <c r="B349" s="28">
        <v>143.00004000000001</v>
      </c>
      <c r="C349" s="28">
        <v>12.00006</v>
      </c>
      <c r="D349" s="25">
        <v>95</v>
      </c>
      <c r="E349" s="25">
        <v>28.457699999999999</v>
      </c>
      <c r="F349" s="25">
        <v>34.740900000000003</v>
      </c>
      <c r="G349" s="26">
        <v>0.13400000000000001</v>
      </c>
      <c r="H349" s="26">
        <v>0.13442000000000001</v>
      </c>
      <c r="I349" s="25">
        <v>1022.4586</v>
      </c>
      <c r="J349" s="25">
        <v>1543.67</v>
      </c>
      <c r="K349" s="25">
        <v>20171011</v>
      </c>
      <c r="L349" s="25" t="s">
        <v>491</v>
      </c>
      <c r="N349" s="25" t="s">
        <v>594</v>
      </c>
      <c r="O349" s="28">
        <v>142.60002</v>
      </c>
      <c r="P349" s="28">
        <v>12.40006</v>
      </c>
      <c r="Q349" s="25">
        <v>96</v>
      </c>
      <c r="R349" s="25">
        <v>28.109000000000002</v>
      </c>
      <c r="S349" s="25">
        <v>34.8718</v>
      </c>
      <c r="T349" s="26">
        <v>0.129</v>
      </c>
      <c r="U349" s="26">
        <v>0.16167000000000001</v>
      </c>
      <c r="V349" s="25">
        <v>1022.6761</v>
      </c>
      <c r="W349" s="25">
        <v>1543.06</v>
      </c>
      <c r="X349" s="25">
        <v>20171011</v>
      </c>
      <c r="Y349" s="25" t="s">
        <v>940</v>
      </c>
    </row>
    <row r="350" spans="1:25" x14ac:dyDescent="0.4">
      <c r="A350" s="25" t="s">
        <v>147</v>
      </c>
      <c r="B350" s="28">
        <v>143.00004000000001</v>
      </c>
      <c r="C350" s="28">
        <v>12.00006</v>
      </c>
      <c r="D350" s="25">
        <v>94</v>
      </c>
      <c r="E350" s="25">
        <v>28.528199999999998</v>
      </c>
      <c r="F350" s="25">
        <v>34.732799999999997</v>
      </c>
      <c r="G350" s="26">
        <v>0.13700000000000001</v>
      </c>
      <c r="H350" s="26">
        <v>0.1318</v>
      </c>
      <c r="I350" s="25">
        <v>1022.4248</v>
      </c>
      <c r="J350" s="25">
        <v>1543.8</v>
      </c>
      <c r="K350" s="25">
        <v>20171011</v>
      </c>
      <c r="L350" s="25" t="s">
        <v>492</v>
      </c>
      <c r="N350" s="25" t="s">
        <v>594</v>
      </c>
      <c r="O350" s="28">
        <v>142.60002</v>
      </c>
      <c r="P350" s="28">
        <v>12.40006</v>
      </c>
      <c r="Q350" s="25">
        <v>95</v>
      </c>
      <c r="R350" s="25">
        <v>28.171800000000001</v>
      </c>
      <c r="S350" s="25">
        <v>34.857199999999999</v>
      </c>
      <c r="T350" s="26">
        <v>0.125</v>
      </c>
      <c r="U350" s="26">
        <v>0.14979999999999999</v>
      </c>
      <c r="V350" s="25">
        <v>1022.6402</v>
      </c>
      <c r="W350" s="25">
        <v>1543.17</v>
      </c>
      <c r="X350" s="25">
        <v>20171011</v>
      </c>
      <c r="Y350" s="25" t="s">
        <v>941</v>
      </c>
    </row>
    <row r="351" spans="1:25" x14ac:dyDescent="0.4">
      <c r="A351" s="25" t="s">
        <v>147</v>
      </c>
      <c r="B351" s="28">
        <v>143.00004000000001</v>
      </c>
      <c r="C351" s="28">
        <v>12.00006</v>
      </c>
      <c r="D351" s="25">
        <v>93</v>
      </c>
      <c r="E351" s="25">
        <v>28.603200000000001</v>
      </c>
      <c r="F351" s="25">
        <v>34.721400000000003</v>
      </c>
      <c r="G351" s="26">
        <v>0.13400000000000001</v>
      </c>
      <c r="H351" s="26">
        <v>0.12981999999999999</v>
      </c>
      <c r="I351" s="25">
        <v>1022.3871</v>
      </c>
      <c r="J351" s="25">
        <v>1543.93</v>
      </c>
      <c r="K351" s="25">
        <v>20171011</v>
      </c>
      <c r="L351" s="25" t="s">
        <v>493</v>
      </c>
      <c r="N351" s="25" t="s">
        <v>594</v>
      </c>
      <c r="O351" s="28">
        <v>142.60002</v>
      </c>
      <c r="P351" s="28">
        <v>12.40006</v>
      </c>
      <c r="Q351" s="25">
        <v>94</v>
      </c>
      <c r="R351" s="25">
        <v>28.2104</v>
      </c>
      <c r="S351" s="25">
        <v>34.848599999999998</v>
      </c>
      <c r="T351" s="26">
        <v>0.123</v>
      </c>
      <c r="U351" s="26">
        <v>0.15164</v>
      </c>
      <c r="V351" s="25">
        <v>1022.6167</v>
      </c>
      <c r="W351" s="25">
        <v>1543.23</v>
      </c>
      <c r="X351" s="25">
        <v>20171011</v>
      </c>
      <c r="Y351" s="25" t="s">
        <v>942</v>
      </c>
    </row>
    <row r="352" spans="1:25" x14ac:dyDescent="0.4">
      <c r="A352" s="25" t="s">
        <v>147</v>
      </c>
      <c r="B352" s="28">
        <v>143.00004000000001</v>
      </c>
      <c r="C352" s="28">
        <v>12.00005</v>
      </c>
      <c r="D352" s="25">
        <v>92</v>
      </c>
      <c r="E352" s="25">
        <v>28.610700000000001</v>
      </c>
      <c r="F352" s="25">
        <v>34.718600000000002</v>
      </c>
      <c r="G352" s="26">
        <v>0.13400000000000001</v>
      </c>
      <c r="H352" s="26">
        <v>0.12691</v>
      </c>
      <c r="I352" s="25">
        <v>1022.3782</v>
      </c>
      <c r="J352" s="25">
        <v>1543.93</v>
      </c>
      <c r="K352" s="25">
        <v>20171011</v>
      </c>
      <c r="L352" s="25" t="s">
        <v>494</v>
      </c>
      <c r="N352" s="25" t="s">
        <v>594</v>
      </c>
      <c r="O352" s="28">
        <v>142.60002</v>
      </c>
      <c r="P352" s="28">
        <v>12.40006</v>
      </c>
      <c r="Q352" s="25">
        <v>93</v>
      </c>
      <c r="R352" s="25">
        <v>28.232399999999998</v>
      </c>
      <c r="S352" s="25">
        <v>34.843800000000002</v>
      </c>
      <c r="T352" s="26">
        <v>0.122</v>
      </c>
      <c r="U352" s="26">
        <v>0.15633</v>
      </c>
      <c r="V352" s="25">
        <v>1022.6016</v>
      </c>
      <c r="W352" s="25">
        <v>1543.25</v>
      </c>
      <c r="X352" s="25">
        <v>20171011</v>
      </c>
      <c r="Y352" s="25" t="s">
        <v>943</v>
      </c>
    </row>
    <row r="353" spans="1:25" x14ac:dyDescent="0.4">
      <c r="A353" s="25" t="s">
        <v>147</v>
      </c>
      <c r="B353" s="28">
        <v>143.00004000000001</v>
      </c>
      <c r="C353" s="28">
        <v>12.00004</v>
      </c>
      <c r="D353" s="25">
        <v>91</v>
      </c>
      <c r="E353" s="25">
        <v>28.586600000000001</v>
      </c>
      <c r="F353" s="25">
        <v>34.723599999999998</v>
      </c>
      <c r="G353" s="26">
        <v>0.13200000000000001</v>
      </c>
      <c r="H353" s="26">
        <v>0.13155</v>
      </c>
      <c r="I353" s="25">
        <v>1022.3856</v>
      </c>
      <c r="J353" s="25">
        <v>1543.86</v>
      </c>
      <c r="K353" s="25">
        <v>20171011</v>
      </c>
      <c r="L353" s="25" t="s">
        <v>495</v>
      </c>
      <c r="N353" s="25" t="s">
        <v>594</v>
      </c>
      <c r="O353" s="28">
        <v>142.60002</v>
      </c>
      <c r="P353" s="28">
        <v>12.40006</v>
      </c>
      <c r="Q353" s="25">
        <v>92</v>
      </c>
      <c r="R353" s="25">
        <v>28.247900000000001</v>
      </c>
      <c r="S353" s="25">
        <v>34.840299999999999</v>
      </c>
      <c r="T353" s="26">
        <v>0.123</v>
      </c>
      <c r="U353" s="26">
        <v>0.16350999999999999</v>
      </c>
      <c r="V353" s="25">
        <v>1022.5895</v>
      </c>
      <c r="W353" s="25">
        <v>1543.27</v>
      </c>
      <c r="X353" s="25">
        <v>20171011</v>
      </c>
      <c r="Y353" s="25" t="s">
        <v>944</v>
      </c>
    </row>
    <row r="354" spans="1:25" x14ac:dyDescent="0.4">
      <c r="A354" s="25" t="s">
        <v>147</v>
      </c>
      <c r="B354" s="28">
        <v>143.00004000000001</v>
      </c>
      <c r="C354" s="28">
        <v>12.000030000000001</v>
      </c>
      <c r="D354" s="25">
        <v>90</v>
      </c>
      <c r="E354" s="25">
        <v>28.627700000000001</v>
      </c>
      <c r="F354" s="25">
        <v>34.721499999999999</v>
      </c>
      <c r="G354" s="26">
        <v>0.13400000000000001</v>
      </c>
      <c r="H354" s="26">
        <v>0.12051000000000001</v>
      </c>
      <c r="I354" s="25">
        <v>1022.3662</v>
      </c>
      <c r="J354" s="25">
        <v>1543.93</v>
      </c>
      <c r="K354" s="25">
        <v>20171011</v>
      </c>
      <c r="L354" s="25" t="s">
        <v>496</v>
      </c>
      <c r="N354" s="25" t="s">
        <v>594</v>
      </c>
      <c r="O354" s="28">
        <v>142.60002</v>
      </c>
      <c r="P354" s="28">
        <v>12.40006</v>
      </c>
      <c r="Q354" s="25">
        <v>91</v>
      </c>
      <c r="R354" s="25">
        <v>28.3048</v>
      </c>
      <c r="S354" s="25">
        <v>34.828299999999999</v>
      </c>
      <c r="T354" s="26">
        <v>0.122</v>
      </c>
      <c r="U354" s="26">
        <v>0.15461</v>
      </c>
      <c r="V354" s="25">
        <v>1022.5575</v>
      </c>
      <c r="W354" s="25">
        <v>1543.36</v>
      </c>
      <c r="X354" s="25">
        <v>20171011</v>
      </c>
      <c r="Y354" s="25" t="s">
        <v>945</v>
      </c>
    </row>
    <row r="355" spans="1:25" x14ac:dyDescent="0.4">
      <c r="A355" s="25" t="s">
        <v>147</v>
      </c>
      <c r="B355" s="28">
        <v>143.00004000000001</v>
      </c>
      <c r="C355" s="28">
        <v>12.00004</v>
      </c>
      <c r="D355" s="25">
        <v>89</v>
      </c>
      <c r="E355" s="25">
        <v>28.741399999999999</v>
      </c>
      <c r="F355" s="25">
        <v>34.716099999999997</v>
      </c>
      <c r="G355" s="26">
        <v>0.13600000000000001</v>
      </c>
      <c r="H355" s="26">
        <v>0.1147</v>
      </c>
      <c r="I355" s="25">
        <v>1022.32</v>
      </c>
      <c r="J355" s="25">
        <v>1544.16</v>
      </c>
      <c r="K355" s="25">
        <v>20171011</v>
      </c>
      <c r="L355" s="25" t="s">
        <v>497</v>
      </c>
      <c r="N355" s="25" t="s">
        <v>594</v>
      </c>
      <c r="O355" s="28">
        <v>142.60002</v>
      </c>
      <c r="P355" s="28">
        <v>12.40006</v>
      </c>
      <c r="Q355" s="25">
        <v>90</v>
      </c>
      <c r="R355" s="25">
        <v>28.412299999999998</v>
      </c>
      <c r="S355" s="25">
        <v>34.805700000000002</v>
      </c>
      <c r="T355" s="26">
        <v>0.124</v>
      </c>
      <c r="U355" s="26">
        <v>0.15032000000000001</v>
      </c>
      <c r="V355" s="25">
        <v>1022.5008</v>
      </c>
      <c r="W355" s="25">
        <v>1543.56</v>
      </c>
      <c r="X355" s="25">
        <v>20171011</v>
      </c>
      <c r="Y355" s="25" t="s">
        <v>946</v>
      </c>
    </row>
    <row r="356" spans="1:25" x14ac:dyDescent="0.4">
      <c r="A356" s="25" t="s">
        <v>147</v>
      </c>
      <c r="B356" s="28">
        <v>143.00004000000001</v>
      </c>
      <c r="C356" s="28">
        <v>12.000019999999999</v>
      </c>
      <c r="D356" s="25">
        <v>88</v>
      </c>
      <c r="E356" s="25">
        <v>29.103899999999999</v>
      </c>
      <c r="F356" s="25">
        <v>34.7121</v>
      </c>
      <c r="G356" s="26">
        <v>0.13300000000000001</v>
      </c>
      <c r="H356" s="26">
        <v>0.11070000000000001</v>
      </c>
      <c r="I356" s="25">
        <v>1022.1916</v>
      </c>
      <c r="J356" s="25">
        <v>1544.92</v>
      </c>
      <c r="K356" s="25">
        <v>20171011</v>
      </c>
      <c r="L356" s="25" t="s">
        <v>498</v>
      </c>
      <c r="N356" s="25" t="s">
        <v>594</v>
      </c>
      <c r="O356" s="28">
        <v>142.60002</v>
      </c>
      <c r="P356" s="28">
        <v>12.40006</v>
      </c>
      <c r="Q356" s="25">
        <v>89</v>
      </c>
      <c r="R356" s="25">
        <v>28.506699999999999</v>
      </c>
      <c r="S356" s="25">
        <v>34.790900000000001</v>
      </c>
      <c r="T356" s="26">
        <v>0.125</v>
      </c>
      <c r="U356" s="26">
        <v>0.15092</v>
      </c>
      <c r="V356" s="25">
        <v>1022.4541</v>
      </c>
      <c r="W356" s="25">
        <v>1543.73</v>
      </c>
      <c r="X356" s="25">
        <v>20171011</v>
      </c>
      <c r="Y356" s="25" t="s">
        <v>947</v>
      </c>
    </row>
    <row r="357" spans="1:25" x14ac:dyDescent="0.4">
      <c r="A357" s="25" t="s">
        <v>147</v>
      </c>
      <c r="B357" s="28">
        <v>143.00004000000001</v>
      </c>
      <c r="C357" s="28">
        <v>12.000019999999999</v>
      </c>
      <c r="D357" s="25">
        <v>87</v>
      </c>
      <c r="E357" s="25">
        <v>29.007200000000001</v>
      </c>
      <c r="F357" s="25">
        <v>34.704000000000001</v>
      </c>
      <c r="G357" s="26">
        <v>0.13100000000000001</v>
      </c>
      <c r="H357" s="26">
        <v>0.10856</v>
      </c>
      <c r="I357" s="25">
        <v>1022.2136</v>
      </c>
      <c r="J357" s="25">
        <v>1544.68</v>
      </c>
      <c r="K357" s="25">
        <v>20171011</v>
      </c>
      <c r="L357" s="25" t="s">
        <v>499</v>
      </c>
      <c r="N357" s="25" t="s">
        <v>594</v>
      </c>
      <c r="O357" s="28">
        <v>142.60002</v>
      </c>
      <c r="P357" s="28">
        <v>12.40006</v>
      </c>
      <c r="Q357" s="25">
        <v>88</v>
      </c>
      <c r="R357" s="25">
        <v>28.637699999999999</v>
      </c>
      <c r="S357" s="25">
        <v>34.779200000000003</v>
      </c>
      <c r="T357" s="26">
        <v>0.127</v>
      </c>
      <c r="U357" s="26">
        <v>0.14480999999999999</v>
      </c>
      <c r="V357" s="25">
        <v>1022.3976</v>
      </c>
      <c r="W357" s="25">
        <v>1543.98</v>
      </c>
      <c r="X357" s="25">
        <v>20171011</v>
      </c>
      <c r="Y357" s="25" t="s">
        <v>948</v>
      </c>
    </row>
    <row r="358" spans="1:25" x14ac:dyDescent="0.4">
      <c r="A358" s="25" t="s">
        <v>147</v>
      </c>
      <c r="B358" s="28">
        <v>143.00004000000001</v>
      </c>
      <c r="C358" s="28">
        <v>12.000019999999999</v>
      </c>
      <c r="D358" s="25">
        <v>86</v>
      </c>
      <c r="E358" s="25">
        <v>29.2043</v>
      </c>
      <c r="F358" s="25">
        <v>34.707299999999996</v>
      </c>
      <c r="G358" s="26">
        <v>0.13100000000000001</v>
      </c>
      <c r="H358" s="26">
        <v>0.10105</v>
      </c>
      <c r="I358" s="25">
        <v>1022.1457</v>
      </c>
      <c r="J358" s="25">
        <v>1545.09</v>
      </c>
      <c r="K358" s="25">
        <v>20171011</v>
      </c>
      <c r="L358" s="25" t="s">
        <v>500</v>
      </c>
      <c r="N358" s="25" t="s">
        <v>594</v>
      </c>
      <c r="O358" s="28">
        <v>142.60002</v>
      </c>
      <c r="P358" s="28">
        <v>12.40006</v>
      </c>
      <c r="Q358" s="25">
        <v>87</v>
      </c>
      <c r="R358" s="25">
        <v>28.744599999999998</v>
      </c>
      <c r="S358" s="25">
        <v>34.768300000000004</v>
      </c>
      <c r="T358" s="26">
        <v>0.126</v>
      </c>
      <c r="U358" s="26">
        <v>0.13883000000000001</v>
      </c>
      <c r="V358" s="25">
        <v>1022.3495</v>
      </c>
      <c r="W358" s="25">
        <v>1544.19</v>
      </c>
      <c r="X358" s="25">
        <v>20171011</v>
      </c>
      <c r="Y358" s="25" t="s">
        <v>949</v>
      </c>
    </row>
    <row r="359" spans="1:25" x14ac:dyDescent="0.4">
      <c r="A359" s="25" t="s">
        <v>147</v>
      </c>
      <c r="B359" s="28">
        <v>143.00004000000001</v>
      </c>
      <c r="C359" s="28">
        <v>12.000019999999999</v>
      </c>
      <c r="D359" s="25">
        <v>85</v>
      </c>
      <c r="E359" s="25">
        <v>29.298500000000001</v>
      </c>
      <c r="F359" s="25">
        <v>34.700800000000001</v>
      </c>
      <c r="G359" s="26">
        <v>0.13200000000000001</v>
      </c>
      <c r="H359" s="26">
        <v>0.10662000000000001</v>
      </c>
      <c r="I359" s="25">
        <v>1022.1049</v>
      </c>
      <c r="J359" s="25">
        <v>1545.27</v>
      </c>
      <c r="K359" s="25">
        <v>20171011</v>
      </c>
      <c r="L359" s="25" t="s">
        <v>501</v>
      </c>
      <c r="N359" s="25" t="s">
        <v>594</v>
      </c>
      <c r="O359" s="28">
        <v>142.60002</v>
      </c>
      <c r="P359" s="28">
        <v>12.40006</v>
      </c>
      <c r="Q359" s="25">
        <v>86</v>
      </c>
      <c r="R359" s="25">
        <v>28.8172</v>
      </c>
      <c r="S359" s="25">
        <v>34.761299999999999</v>
      </c>
      <c r="T359" s="26">
        <v>0.125</v>
      </c>
      <c r="U359" s="26">
        <v>0.14058000000000001</v>
      </c>
      <c r="V359" s="25">
        <v>1022.3158</v>
      </c>
      <c r="W359" s="25">
        <v>1544.32</v>
      </c>
      <c r="X359" s="25">
        <v>20171011</v>
      </c>
      <c r="Y359" s="25" t="s">
        <v>950</v>
      </c>
    </row>
    <row r="360" spans="1:25" x14ac:dyDescent="0.4">
      <c r="A360" s="25" t="s">
        <v>147</v>
      </c>
      <c r="B360" s="28">
        <v>143.00004000000001</v>
      </c>
      <c r="C360" s="28">
        <v>12.00001</v>
      </c>
      <c r="D360" s="25">
        <v>84</v>
      </c>
      <c r="E360" s="25">
        <v>29.2819</v>
      </c>
      <c r="F360" s="25">
        <v>34.702599999999997</v>
      </c>
      <c r="G360" s="26">
        <v>0.13200000000000001</v>
      </c>
      <c r="H360" s="26">
        <v>9.7137000000000001E-2</v>
      </c>
      <c r="I360" s="25">
        <v>1022.1075</v>
      </c>
      <c r="J360" s="25">
        <v>1545.22</v>
      </c>
      <c r="K360" s="25">
        <v>20171011</v>
      </c>
      <c r="L360" s="25" t="s">
        <v>502</v>
      </c>
      <c r="N360" s="25" t="s">
        <v>594</v>
      </c>
      <c r="O360" s="28">
        <v>142.60002</v>
      </c>
      <c r="P360" s="28">
        <v>12.40006</v>
      </c>
      <c r="Q360" s="25">
        <v>85</v>
      </c>
      <c r="R360" s="25">
        <v>28.865400000000001</v>
      </c>
      <c r="S360" s="25">
        <v>34.755600000000001</v>
      </c>
      <c r="T360" s="26">
        <v>0.122</v>
      </c>
      <c r="U360" s="26">
        <v>0.13927</v>
      </c>
      <c r="V360" s="25">
        <v>1022.2912</v>
      </c>
      <c r="W360" s="25">
        <v>1544.4</v>
      </c>
      <c r="X360" s="25">
        <v>20171011</v>
      </c>
      <c r="Y360" s="25" t="s">
        <v>951</v>
      </c>
    </row>
    <row r="361" spans="1:25" x14ac:dyDescent="0.4">
      <c r="A361" s="25" t="s">
        <v>147</v>
      </c>
      <c r="B361" s="28">
        <v>143.00004000000001</v>
      </c>
      <c r="C361" s="28">
        <v>12.000019999999999</v>
      </c>
      <c r="D361" s="25">
        <v>83</v>
      </c>
      <c r="E361" s="25">
        <v>29.3461</v>
      </c>
      <c r="F361" s="25">
        <v>34.700000000000003</v>
      </c>
      <c r="G361" s="26">
        <v>0.13100000000000001</v>
      </c>
      <c r="H361" s="26">
        <v>0.10339</v>
      </c>
      <c r="I361" s="25">
        <v>1022.0797</v>
      </c>
      <c r="J361" s="25">
        <v>1545.33</v>
      </c>
      <c r="K361" s="25">
        <v>20171011</v>
      </c>
      <c r="L361" s="25" t="s">
        <v>503</v>
      </c>
      <c r="N361" s="25" t="s">
        <v>594</v>
      </c>
      <c r="O361" s="28">
        <v>142.60002</v>
      </c>
      <c r="P361" s="28">
        <v>12.40006</v>
      </c>
      <c r="Q361" s="25">
        <v>84</v>
      </c>
      <c r="R361" s="25">
        <v>28.910399999999999</v>
      </c>
      <c r="S361" s="25">
        <v>34.751300000000001</v>
      </c>
      <c r="T361" s="26">
        <v>0.124</v>
      </c>
      <c r="U361" s="26">
        <v>0.12606000000000001</v>
      </c>
      <c r="V361" s="25">
        <v>1022.2686</v>
      </c>
      <c r="W361" s="25">
        <v>1544.47</v>
      </c>
      <c r="X361" s="25">
        <v>20171011</v>
      </c>
      <c r="Y361" s="25" t="s">
        <v>952</v>
      </c>
    </row>
    <row r="362" spans="1:25" x14ac:dyDescent="0.4">
      <c r="A362" s="25" t="s">
        <v>147</v>
      </c>
      <c r="B362" s="28">
        <v>143.00004000000001</v>
      </c>
      <c r="C362" s="28">
        <v>12.000019999999999</v>
      </c>
      <c r="D362" s="25">
        <v>82</v>
      </c>
      <c r="E362" s="25">
        <v>29.368300000000001</v>
      </c>
      <c r="F362" s="25">
        <v>34.6995</v>
      </c>
      <c r="G362" s="26">
        <v>0.13600000000000001</v>
      </c>
      <c r="H362" s="26">
        <v>9.3464000000000005E-2</v>
      </c>
      <c r="I362" s="25">
        <v>1022.0675</v>
      </c>
      <c r="J362" s="25">
        <v>1545.37</v>
      </c>
      <c r="K362" s="25">
        <v>20171011</v>
      </c>
      <c r="L362" s="25" t="s">
        <v>504</v>
      </c>
      <c r="N362" s="25" t="s">
        <v>594</v>
      </c>
      <c r="O362" s="28">
        <v>142.60002</v>
      </c>
      <c r="P362" s="28">
        <v>12.400069999999999</v>
      </c>
      <c r="Q362" s="25">
        <v>83</v>
      </c>
      <c r="R362" s="25">
        <v>28.965699999999998</v>
      </c>
      <c r="S362" s="25">
        <v>34.744999999999997</v>
      </c>
      <c r="T362" s="26">
        <v>0.125</v>
      </c>
      <c r="U362" s="26">
        <v>0.11745</v>
      </c>
      <c r="V362" s="25">
        <v>1022.2412</v>
      </c>
      <c r="W362" s="25">
        <v>1544.57</v>
      </c>
      <c r="X362" s="25">
        <v>20171011</v>
      </c>
      <c r="Y362" s="25" t="s">
        <v>953</v>
      </c>
    </row>
    <row r="363" spans="1:25" x14ac:dyDescent="0.4">
      <c r="A363" s="25" t="s">
        <v>147</v>
      </c>
      <c r="B363" s="28">
        <v>143.00004000000001</v>
      </c>
      <c r="C363" s="28">
        <v>12.000019999999999</v>
      </c>
      <c r="D363" s="25">
        <v>81</v>
      </c>
      <c r="E363" s="25">
        <v>29.551500000000001</v>
      </c>
      <c r="F363" s="25">
        <v>34.677900000000001</v>
      </c>
      <c r="G363" s="26">
        <v>0.13100000000000001</v>
      </c>
      <c r="H363" s="26">
        <v>8.5908999999999999E-2</v>
      </c>
      <c r="I363" s="25">
        <v>1021.9851</v>
      </c>
      <c r="J363" s="25">
        <v>1545.71</v>
      </c>
      <c r="K363" s="25">
        <v>20171011</v>
      </c>
      <c r="L363" s="25" t="s">
        <v>505</v>
      </c>
      <c r="N363" s="25" t="s">
        <v>594</v>
      </c>
      <c r="O363" s="28">
        <v>142.60002</v>
      </c>
      <c r="P363" s="28">
        <v>12.400080000000001</v>
      </c>
      <c r="Q363" s="25">
        <v>82</v>
      </c>
      <c r="R363" s="25">
        <v>29.0246</v>
      </c>
      <c r="S363" s="25">
        <v>34.737499999999997</v>
      </c>
      <c r="T363" s="26">
        <v>0.124</v>
      </c>
      <c r="U363" s="26">
        <v>0.11969</v>
      </c>
      <c r="V363" s="25">
        <v>1022.2115</v>
      </c>
      <c r="W363" s="25">
        <v>1544.67</v>
      </c>
      <c r="X363" s="25">
        <v>20171011</v>
      </c>
      <c r="Y363" s="25" t="s">
        <v>954</v>
      </c>
    </row>
    <row r="364" spans="1:25" x14ac:dyDescent="0.4">
      <c r="A364" s="25" t="s">
        <v>147</v>
      </c>
      <c r="B364" s="28">
        <v>143.00004000000001</v>
      </c>
      <c r="C364" s="28">
        <v>12.000019999999999</v>
      </c>
      <c r="D364" s="25">
        <v>80</v>
      </c>
      <c r="E364" s="25">
        <v>29.4543</v>
      </c>
      <c r="F364" s="25">
        <v>34.6877</v>
      </c>
      <c r="G364" s="26">
        <v>0.13700000000000001</v>
      </c>
      <c r="H364" s="26">
        <v>8.7715000000000001E-2</v>
      </c>
      <c r="I364" s="25">
        <v>1022.0211</v>
      </c>
      <c r="J364" s="25">
        <v>1545.5</v>
      </c>
      <c r="K364" s="25">
        <v>20171011</v>
      </c>
      <c r="L364" s="25" t="s">
        <v>506</v>
      </c>
      <c r="N364" s="25" t="s">
        <v>594</v>
      </c>
      <c r="O364" s="28">
        <v>142.60003</v>
      </c>
      <c r="P364" s="28">
        <v>12.400069999999999</v>
      </c>
      <c r="Q364" s="25">
        <v>81</v>
      </c>
      <c r="R364" s="25">
        <v>29.061800000000002</v>
      </c>
      <c r="S364" s="25">
        <v>34.732799999999997</v>
      </c>
      <c r="T364" s="26">
        <v>0.124</v>
      </c>
      <c r="U364" s="26">
        <v>0.11737</v>
      </c>
      <c r="V364" s="25">
        <v>1022.1912</v>
      </c>
      <c r="W364" s="25">
        <v>1544.73</v>
      </c>
      <c r="X364" s="25">
        <v>20171011</v>
      </c>
      <c r="Y364" s="25" t="s">
        <v>955</v>
      </c>
    </row>
    <row r="365" spans="1:25" x14ac:dyDescent="0.4">
      <c r="A365" s="25" t="s">
        <v>147</v>
      </c>
      <c r="B365" s="28">
        <v>143.00004000000001</v>
      </c>
      <c r="C365" s="28">
        <v>12</v>
      </c>
      <c r="D365" s="25">
        <v>79</v>
      </c>
      <c r="E365" s="25">
        <v>29.445799999999998</v>
      </c>
      <c r="F365" s="25">
        <v>34.690899999999999</v>
      </c>
      <c r="G365" s="26">
        <v>0.13400000000000001</v>
      </c>
      <c r="H365" s="26">
        <v>9.1453000000000007E-2</v>
      </c>
      <c r="I365" s="25">
        <v>1022.022</v>
      </c>
      <c r="J365" s="25">
        <v>1545.47</v>
      </c>
      <c r="K365" s="25">
        <v>20171011</v>
      </c>
      <c r="L365" s="25" t="s">
        <v>507</v>
      </c>
      <c r="N365" s="25" t="s">
        <v>594</v>
      </c>
      <c r="O365" s="28">
        <v>142.60004000000001</v>
      </c>
      <c r="P365" s="28">
        <v>12.40006</v>
      </c>
      <c r="Q365" s="25">
        <v>80</v>
      </c>
      <c r="R365" s="25">
        <v>29.0839</v>
      </c>
      <c r="S365" s="25">
        <v>34.729500000000002</v>
      </c>
      <c r="T365" s="26">
        <v>0.123</v>
      </c>
      <c r="U365" s="26">
        <v>0.11550000000000001</v>
      </c>
      <c r="V365" s="25">
        <v>1022.1771</v>
      </c>
      <c r="W365" s="25">
        <v>1544.76</v>
      </c>
      <c r="X365" s="25">
        <v>20171011</v>
      </c>
      <c r="Y365" s="25" t="s">
        <v>956</v>
      </c>
    </row>
    <row r="366" spans="1:25" x14ac:dyDescent="0.4">
      <c r="A366" s="25" t="s">
        <v>147</v>
      </c>
      <c r="B366" s="28">
        <v>143.00004000000001</v>
      </c>
      <c r="C366" s="28">
        <v>12.000019999999999</v>
      </c>
      <c r="D366" s="25">
        <v>78</v>
      </c>
      <c r="E366" s="25">
        <v>29.548999999999999</v>
      </c>
      <c r="F366" s="25">
        <v>34.679499999999997</v>
      </c>
      <c r="G366" s="26">
        <v>0.13200000000000001</v>
      </c>
      <c r="H366" s="26">
        <v>9.5279000000000003E-2</v>
      </c>
      <c r="I366" s="25">
        <v>1021.9743</v>
      </c>
      <c r="J366" s="25">
        <v>1545.66</v>
      </c>
      <c r="K366" s="25">
        <v>20171011</v>
      </c>
      <c r="L366" s="25" t="s">
        <v>508</v>
      </c>
      <c r="N366" s="25" t="s">
        <v>594</v>
      </c>
      <c r="O366" s="28">
        <v>142.60004000000001</v>
      </c>
      <c r="P366" s="28">
        <v>12.40006</v>
      </c>
      <c r="Q366" s="25">
        <v>79</v>
      </c>
      <c r="R366" s="25">
        <v>29.1829</v>
      </c>
      <c r="S366" s="25">
        <v>34.704900000000002</v>
      </c>
      <c r="T366" s="26">
        <v>0.123</v>
      </c>
      <c r="U366" s="26">
        <v>0.11487</v>
      </c>
      <c r="V366" s="25">
        <v>1022.1211</v>
      </c>
      <c r="W366" s="25">
        <v>1544.92</v>
      </c>
      <c r="X366" s="25">
        <v>20171011</v>
      </c>
      <c r="Y366" s="25" t="s">
        <v>957</v>
      </c>
    </row>
    <row r="367" spans="1:25" x14ac:dyDescent="0.4">
      <c r="A367" s="25" t="s">
        <v>147</v>
      </c>
      <c r="B367" s="28">
        <v>143.00004000000001</v>
      </c>
      <c r="C367" s="28">
        <v>12.000019999999999</v>
      </c>
      <c r="D367" s="25">
        <v>77</v>
      </c>
      <c r="E367" s="25">
        <v>29.658100000000001</v>
      </c>
      <c r="F367" s="25">
        <v>34.660200000000003</v>
      </c>
      <c r="G367" s="26">
        <v>0.13100000000000001</v>
      </c>
      <c r="H367" s="26">
        <v>9.6113000000000004E-2</v>
      </c>
      <c r="I367" s="25">
        <v>1021.9185</v>
      </c>
      <c r="J367" s="25">
        <v>1545.85</v>
      </c>
      <c r="K367" s="25">
        <v>20171011</v>
      </c>
      <c r="L367" s="25" t="s">
        <v>509</v>
      </c>
      <c r="N367" s="25" t="s">
        <v>594</v>
      </c>
      <c r="O367" s="28">
        <v>142.60004000000001</v>
      </c>
      <c r="P367" s="28">
        <v>12.40006</v>
      </c>
      <c r="Q367" s="25">
        <v>78</v>
      </c>
      <c r="R367" s="25">
        <v>29.395299999999999</v>
      </c>
      <c r="S367" s="25">
        <v>34.665999999999997</v>
      </c>
      <c r="T367" s="26">
        <v>0.124</v>
      </c>
      <c r="U367" s="26">
        <v>0.10681</v>
      </c>
      <c r="V367" s="25">
        <v>1022.016</v>
      </c>
      <c r="W367" s="25">
        <v>1545.32</v>
      </c>
      <c r="X367" s="25">
        <v>20171011</v>
      </c>
      <c r="Y367" s="25" t="s">
        <v>958</v>
      </c>
    </row>
    <row r="368" spans="1:25" x14ac:dyDescent="0.4">
      <c r="A368" s="25" t="s">
        <v>147</v>
      </c>
      <c r="B368" s="28">
        <v>143.00004000000001</v>
      </c>
      <c r="C368" s="28">
        <v>12.000019999999999</v>
      </c>
      <c r="D368" s="25">
        <v>76</v>
      </c>
      <c r="E368" s="25">
        <v>29.687000000000001</v>
      </c>
      <c r="F368" s="25">
        <v>34.6554</v>
      </c>
      <c r="G368" s="26">
        <v>0.13200000000000001</v>
      </c>
      <c r="H368" s="26">
        <v>9.2505000000000004E-2</v>
      </c>
      <c r="I368" s="25">
        <v>1021.9008</v>
      </c>
      <c r="J368" s="25">
        <v>1545.89</v>
      </c>
      <c r="K368" s="25">
        <v>20171011</v>
      </c>
      <c r="L368" s="25" t="s">
        <v>510</v>
      </c>
      <c r="N368" s="25" t="s">
        <v>594</v>
      </c>
      <c r="O368" s="28">
        <v>142.60004000000001</v>
      </c>
      <c r="P368" s="28">
        <v>12.40006</v>
      </c>
      <c r="Q368" s="25">
        <v>77</v>
      </c>
      <c r="R368" s="25">
        <v>29.492899999999999</v>
      </c>
      <c r="S368" s="25">
        <v>34.654499999999999</v>
      </c>
      <c r="T368" s="26">
        <v>0.126</v>
      </c>
      <c r="U368" s="26">
        <v>9.7717999999999999E-2</v>
      </c>
      <c r="V368" s="25">
        <v>1021.9702</v>
      </c>
      <c r="W368" s="25">
        <v>1545.5</v>
      </c>
      <c r="X368" s="25">
        <v>20171011</v>
      </c>
      <c r="Y368" s="25" t="s">
        <v>959</v>
      </c>
    </row>
    <row r="369" spans="1:25" x14ac:dyDescent="0.4">
      <c r="A369" s="25" t="s">
        <v>147</v>
      </c>
      <c r="B369" s="28">
        <v>143.00004000000001</v>
      </c>
      <c r="C369" s="28">
        <v>12.000019999999999</v>
      </c>
      <c r="D369" s="25">
        <v>75</v>
      </c>
      <c r="E369" s="25">
        <v>29.700099999999999</v>
      </c>
      <c r="F369" s="25">
        <v>34.651800000000001</v>
      </c>
      <c r="G369" s="26">
        <v>0.13200000000000001</v>
      </c>
      <c r="H369" s="26">
        <v>8.0801999999999999E-2</v>
      </c>
      <c r="I369" s="25">
        <v>1021.8894</v>
      </c>
      <c r="J369" s="25">
        <v>1545.89</v>
      </c>
      <c r="K369" s="25">
        <v>20171011</v>
      </c>
      <c r="L369" s="25" t="s">
        <v>511</v>
      </c>
      <c r="N369" s="25" t="s">
        <v>594</v>
      </c>
      <c r="O369" s="28">
        <v>142.60004000000001</v>
      </c>
      <c r="P369" s="28">
        <v>12.40006</v>
      </c>
      <c r="Q369" s="25">
        <v>76</v>
      </c>
      <c r="R369" s="25">
        <v>29.505299999999998</v>
      </c>
      <c r="S369" s="25">
        <v>34.655299999999997</v>
      </c>
      <c r="T369" s="26">
        <v>0.123</v>
      </c>
      <c r="U369" s="26">
        <v>9.2942999999999998E-2</v>
      </c>
      <c r="V369" s="25">
        <v>1021.9623</v>
      </c>
      <c r="W369" s="25">
        <v>1545.51</v>
      </c>
      <c r="X369" s="25">
        <v>20171011</v>
      </c>
      <c r="Y369" s="25" t="s">
        <v>960</v>
      </c>
    </row>
    <row r="370" spans="1:25" x14ac:dyDescent="0.4">
      <c r="A370" s="25" t="s">
        <v>147</v>
      </c>
      <c r="B370" s="28">
        <v>143.00004000000001</v>
      </c>
      <c r="C370" s="28">
        <v>12.000030000000001</v>
      </c>
      <c r="D370" s="25">
        <v>74</v>
      </c>
      <c r="E370" s="25">
        <v>29.835000000000001</v>
      </c>
      <c r="F370" s="25">
        <v>34.616500000000002</v>
      </c>
      <c r="G370" s="26">
        <v>0.13200000000000001</v>
      </c>
      <c r="H370" s="26">
        <v>8.3294999999999994E-2</v>
      </c>
      <c r="I370" s="25">
        <v>1021.8128</v>
      </c>
      <c r="J370" s="25">
        <v>1546.12</v>
      </c>
      <c r="K370" s="25">
        <v>20171011</v>
      </c>
      <c r="L370" s="25" t="s">
        <v>512</v>
      </c>
      <c r="N370" s="25" t="s">
        <v>594</v>
      </c>
      <c r="O370" s="28">
        <v>142.60004000000001</v>
      </c>
      <c r="P370" s="28">
        <v>12.40005</v>
      </c>
      <c r="Q370" s="25">
        <v>75</v>
      </c>
      <c r="R370" s="25">
        <v>29.515999999999998</v>
      </c>
      <c r="S370" s="25">
        <v>34.658099999999997</v>
      </c>
      <c r="T370" s="26">
        <v>0.124</v>
      </c>
      <c r="U370" s="26">
        <v>9.5882999999999996E-2</v>
      </c>
      <c r="V370" s="25">
        <v>1021.9565</v>
      </c>
      <c r="W370" s="25">
        <v>1545.51</v>
      </c>
      <c r="X370" s="25">
        <v>20171011</v>
      </c>
      <c r="Y370" s="25" t="s">
        <v>961</v>
      </c>
    </row>
    <row r="371" spans="1:25" x14ac:dyDescent="0.4">
      <c r="A371" s="25" t="s">
        <v>147</v>
      </c>
      <c r="B371" s="28">
        <v>143.00004000000001</v>
      </c>
      <c r="C371" s="28">
        <v>12.00004</v>
      </c>
      <c r="D371" s="25">
        <v>73</v>
      </c>
      <c r="E371" s="25">
        <v>29.887</v>
      </c>
      <c r="F371" s="25">
        <v>34.606699999999996</v>
      </c>
      <c r="G371" s="26">
        <v>0.13100000000000001</v>
      </c>
      <c r="H371" s="26">
        <v>7.9543000000000003E-2</v>
      </c>
      <c r="I371" s="25">
        <v>1021.7834</v>
      </c>
      <c r="J371" s="25">
        <v>1546.2</v>
      </c>
      <c r="K371" s="25">
        <v>20171011</v>
      </c>
      <c r="L371" s="25" t="s">
        <v>513</v>
      </c>
      <c r="N371" s="25" t="s">
        <v>594</v>
      </c>
      <c r="O371" s="28">
        <v>142.60004000000001</v>
      </c>
      <c r="P371" s="28">
        <v>12.40005</v>
      </c>
      <c r="Q371" s="25">
        <v>74</v>
      </c>
      <c r="R371" s="25">
        <v>29.601600000000001</v>
      </c>
      <c r="S371" s="25">
        <v>34.664999999999999</v>
      </c>
      <c r="T371" s="26">
        <v>0.122</v>
      </c>
      <c r="U371" s="26">
        <v>9.4134999999999996E-2</v>
      </c>
      <c r="V371" s="25">
        <v>1021.9285</v>
      </c>
      <c r="W371" s="25">
        <v>1545.69</v>
      </c>
      <c r="X371" s="25">
        <v>20171011</v>
      </c>
      <c r="Y371" s="25" t="s">
        <v>962</v>
      </c>
    </row>
    <row r="372" spans="1:25" x14ac:dyDescent="0.4">
      <c r="A372" s="25" t="s">
        <v>147</v>
      </c>
      <c r="B372" s="28">
        <v>143.00004000000001</v>
      </c>
      <c r="C372" s="28">
        <v>12.00004</v>
      </c>
      <c r="D372" s="25">
        <v>72</v>
      </c>
      <c r="E372" s="25">
        <v>29.8749</v>
      </c>
      <c r="F372" s="25">
        <v>34.6113</v>
      </c>
      <c r="G372" s="26">
        <v>0.13100000000000001</v>
      </c>
      <c r="H372" s="26">
        <v>7.7192999999999998E-2</v>
      </c>
      <c r="I372" s="25">
        <v>1021.7867</v>
      </c>
      <c r="J372" s="25">
        <v>1546.17</v>
      </c>
      <c r="K372" s="25">
        <v>20171011</v>
      </c>
      <c r="L372" s="25" t="s">
        <v>514</v>
      </c>
      <c r="N372" s="25" t="s">
        <v>594</v>
      </c>
      <c r="O372" s="28">
        <v>142.60004000000001</v>
      </c>
      <c r="P372" s="28">
        <v>12.40006</v>
      </c>
      <c r="Q372" s="25">
        <v>73</v>
      </c>
      <c r="R372" s="25">
        <v>29.6447</v>
      </c>
      <c r="S372" s="25">
        <v>34.665300000000002</v>
      </c>
      <c r="T372" s="26">
        <v>0.127</v>
      </c>
      <c r="U372" s="26">
        <v>9.3364000000000003E-2</v>
      </c>
      <c r="V372" s="25">
        <v>1021.9098</v>
      </c>
      <c r="W372" s="25">
        <v>1545.76</v>
      </c>
      <c r="X372" s="25">
        <v>20171011</v>
      </c>
      <c r="Y372" s="25" t="s">
        <v>963</v>
      </c>
    </row>
    <row r="373" spans="1:25" x14ac:dyDescent="0.4">
      <c r="A373" s="25" t="s">
        <v>147</v>
      </c>
      <c r="B373" s="28">
        <v>143.00004000000001</v>
      </c>
      <c r="C373" s="28">
        <v>12.00004</v>
      </c>
      <c r="D373" s="25">
        <v>71</v>
      </c>
      <c r="E373" s="25">
        <v>29.882300000000001</v>
      </c>
      <c r="F373" s="25">
        <v>34.6113</v>
      </c>
      <c r="G373" s="26">
        <v>0.13</v>
      </c>
      <c r="H373" s="26">
        <v>7.7490000000000003E-2</v>
      </c>
      <c r="I373" s="25">
        <v>1021.7799</v>
      </c>
      <c r="J373" s="25">
        <v>1546.16</v>
      </c>
      <c r="K373" s="25">
        <v>20171011</v>
      </c>
      <c r="L373" s="25" t="s">
        <v>515</v>
      </c>
      <c r="N373" s="25" t="s">
        <v>594</v>
      </c>
      <c r="O373" s="28">
        <v>142.60004000000001</v>
      </c>
      <c r="P373" s="28">
        <v>12.40006</v>
      </c>
      <c r="Q373" s="25">
        <v>72</v>
      </c>
      <c r="R373" s="25">
        <v>29.691800000000001</v>
      </c>
      <c r="S373" s="25">
        <v>34.661999999999999</v>
      </c>
      <c r="T373" s="26">
        <v>0.124</v>
      </c>
      <c r="U373" s="26">
        <v>8.4728999999999999E-2</v>
      </c>
      <c r="V373" s="25">
        <v>1021.8869999999999</v>
      </c>
      <c r="W373" s="25">
        <v>1545.84</v>
      </c>
      <c r="X373" s="25">
        <v>20171011</v>
      </c>
      <c r="Y373" s="25" t="s">
        <v>964</v>
      </c>
    </row>
    <row r="374" spans="1:25" x14ac:dyDescent="0.4">
      <c r="A374" s="25" t="s">
        <v>147</v>
      </c>
      <c r="B374" s="28">
        <v>143.00004000000001</v>
      </c>
      <c r="C374" s="28">
        <v>12.00006</v>
      </c>
      <c r="D374" s="25">
        <v>70</v>
      </c>
      <c r="E374" s="25">
        <v>29.9359</v>
      </c>
      <c r="F374" s="25">
        <v>34.604700000000001</v>
      </c>
      <c r="G374" s="26">
        <v>0.13400000000000001</v>
      </c>
      <c r="H374" s="26">
        <v>7.3451000000000002E-2</v>
      </c>
      <c r="I374" s="25">
        <v>1021.7524</v>
      </c>
      <c r="J374" s="25">
        <v>1546.25</v>
      </c>
      <c r="K374" s="25">
        <v>20171011</v>
      </c>
      <c r="L374" s="25" t="s">
        <v>516</v>
      </c>
      <c r="N374" s="25" t="s">
        <v>594</v>
      </c>
      <c r="O374" s="28">
        <v>142.60004000000001</v>
      </c>
      <c r="P374" s="28">
        <v>12.40006</v>
      </c>
      <c r="Q374" s="25">
        <v>71</v>
      </c>
      <c r="R374" s="25">
        <v>29.7121</v>
      </c>
      <c r="S374" s="25">
        <v>34.661900000000003</v>
      </c>
      <c r="T374" s="26">
        <v>0.123</v>
      </c>
      <c r="U374" s="26">
        <v>8.6827000000000001E-2</v>
      </c>
      <c r="V374" s="25">
        <v>1021.8757000000001</v>
      </c>
      <c r="W374" s="25">
        <v>1545.86</v>
      </c>
      <c r="X374" s="25">
        <v>20171011</v>
      </c>
      <c r="Y374" s="25" t="s">
        <v>965</v>
      </c>
    </row>
    <row r="375" spans="1:25" x14ac:dyDescent="0.4">
      <c r="A375" s="25" t="s">
        <v>147</v>
      </c>
      <c r="B375" s="28">
        <v>143.00004000000001</v>
      </c>
      <c r="C375" s="28">
        <v>12.000069999999999</v>
      </c>
      <c r="D375" s="25">
        <v>69</v>
      </c>
      <c r="E375" s="25">
        <v>29.997699999999998</v>
      </c>
      <c r="F375" s="25">
        <v>34.5946</v>
      </c>
      <c r="G375" s="26">
        <v>0.13900000000000001</v>
      </c>
      <c r="H375" s="26">
        <v>7.5868000000000005E-2</v>
      </c>
      <c r="I375" s="25">
        <v>1021.7194</v>
      </c>
      <c r="J375" s="25">
        <v>1546.36</v>
      </c>
      <c r="K375" s="25">
        <v>20171011</v>
      </c>
      <c r="L375" s="25" t="s">
        <v>517</v>
      </c>
      <c r="N375" s="25" t="s">
        <v>594</v>
      </c>
      <c r="O375" s="28">
        <v>142.60004000000001</v>
      </c>
      <c r="P375" s="28">
        <v>12.40006</v>
      </c>
      <c r="Q375" s="25">
        <v>70</v>
      </c>
      <c r="R375" s="25">
        <v>29.740400000000001</v>
      </c>
      <c r="S375" s="25">
        <v>34.661999999999999</v>
      </c>
      <c r="T375" s="26">
        <v>0.122</v>
      </c>
      <c r="U375" s="26">
        <v>8.5507E-2</v>
      </c>
      <c r="V375" s="25">
        <v>1021.8619</v>
      </c>
      <c r="W375" s="25">
        <v>1545.9</v>
      </c>
      <c r="X375" s="25">
        <v>20171011</v>
      </c>
      <c r="Y375" s="25" t="s">
        <v>966</v>
      </c>
    </row>
    <row r="376" spans="1:25" x14ac:dyDescent="0.4">
      <c r="A376" s="25" t="s">
        <v>147</v>
      </c>
      <c r="B376" s="28">
        <v>143.00002000000001</v>
      </c>
      <c r="C376" s="28">
        <v>12.00006</v>
      </c>
      <c r="D376" s="25">
        <v>68</v>
      </c>
      <c r="E376" s="25">
        <v>30.018699999999999</v>
      </c>
      <c r="F376" s="25">
        <v>34.592500000000001</v>
      </c>
      <c r="G376" s="26">
        <v>0.13100000000000001</v>
      </c>
      <c r="H376" s="26">
        <v>6.8822999999999995E-2</v>
      </c>
      <c r="I376" s="25">
        <v>1021.7064</v>
      </c>
      <c r="J376" s="25">
        <v>1546.38</v>
      </c>
      <c r="K376" s="25">
        <v>20171011</v>
      </c>
      <c r="L376" s="25" t="s">
        <v>518</v>
      </c>
      <c r="N376" s="25" t="s">
        <v>594</v>
      </c>
      <c r="O376" s="28">
        <v>142.60004000000001</v>
      </c>
      <c r="P376" s="28">
        <v>12.40006</v>
      </c>
      <c r="Q376" s="25">
        <v>69</v>
      </c>
      <c r="R376" s="25">
        <v>29.761600000000001</v>
      </c>
      <c r="S376" s="25">
        <v>34.6569</v>
      </c>
      <c r="T376" s="26">
        <v>0.127</v>
      </c>
      <c r="U376" s="26">
        <v>7.4342000000000005E-2</v>
      </c>
      <c r="V376" s="25">
        <v>1021.8465</v>
      </c>
      <c r="W376" s="25">
        <v>1545.93</v>
      </c>
      <c r="X376" s="25">
        <v>20171011</v>
      </c>
      <c r="Y376" s="25" t="s">
        <v>967</v>
      </c>
    </row>
    <row r="377" spans="1:25" x14ac:dyDescent="0.4">
      <c r="A377" s="25" t="s">
        <v>147</v>
      </c>
      <c r="B377" s="28">
        <v>143.00002000000001</v>
      </c>
      <c r="C377" s="28">
        <v>12.00006</v>
      </c>
      <c r="D377" s="25">
        <v>67</v>
      </c>
      <c r="E377" s="25">
        <v>30.060700000000001</v>
      </c>
      <c r="F377" s="25">
        <v>34.582299999999996</v>
      </c>
      <c r="G377" s="26">
        <v>0.126</v>
      </c>
      <c r="H377" s="26">
        <v>6.8758E-2</v>
      </c>
      <c r="I377" s="25">
        <v>1021.6801</v>
      </c>
      <c r="J377" s="25">
        <v>1546.44</v>
      </c>
      <c r="K377" s="25">
        <v>20171011</v>
      </c>
      <c r="L377" s="25" t="s">
        <v>519</v>
      </c>
      <c r="N377" s="25" t="s">
        <v>594</v>
      </c>
      <c r="O377" s="28">
        <v>142.60004000000001</v>
      </c>
      <c r="P377" s="28">
        <v>12.40006</v>
      </c>
      <c r="Q377" s="25">
        <v>68</v>
      </c>
      <c r="R377" s="25">
        <v>29.7941</v>
      </c>
      <c r="S377" s="25">
        <v>34.640300000000003</v>
      </c>
      <c r="T377" s="26">
        <v>0.122</v>
      </c>
      <c r="U377" s="26">
        <v>7.4668999999999999E-2</v>
      </c>
      <c r="V377" s="25">
        <v>1021.8188</v>
      </c>
      <c r="W377" s="25">
        <v>1545.96</v>
      </c>
      <c r="X377" s="25">
        <v>20171011</v>
      </c>
      <c r="Y377" s="25" t="s">
        <v>968</v>
      </c>
    </row>
    <row r="378" spans="1:25" x14ac:dyDescent="0.4">
      <c r="A378" s="25" t="s">
        <v>147</v>
      </c>
      <c r="B378" s="28">
        <v>143.00002000000001</v>
      </c>
      <c r="C378" s="28">
        <v>12.00006</v>
      </c>
      <c r="D378" s="25">
        <v>66</v>
      </c>
      <c r="E378" s="25">
        <v>30.064800000000002</v>
      </c>
      <c r="F378" s="25">
        <v>34.579799999999999</v>
      </c>
      <c r="G378" s="26">
        <v>0.126</v>
      </c>
      <c r="H378" s="26">
        <v>6.2932000000000002E-2</v>
      </c>
      <c r="I378" s="25">
        <v>1021.6725</v>
      </c>
      <c r="J378" s="25">
        <v>1546.43</v>
      </c>
      <c r="K378" s="25">
        <v>20171011</v>
      </c>
      <c r="L378" s="25" t="s">
        <v>520</v>
      </c>
      <c r="N378" s="25" t="s">
        <v>594</v>
      </c>
      <c r="O378" s="28">
        <v>142.60004000000001</v>
      </c>
      <c r="P378" s="28">
        <v>12.40006</v>
      </c>
      <c r="Q378" s="25">
        <v>67</v>
      </c>
      <c r="R378" s="25">
        <v>29.835000000000001</v>
      </c>
      <c r="S378" s="25">
        <v>34.618499999999997</v>
      </c>
      <c r="T378" s="26">
        <v>0.13700000000000001</v>
      </c>
      <c r="U378" s="26">
        <v>7.5514999999999999E-2</v>
      </c>
      <c r="V378" s="25">
        <v>1021.7843</v>
      </c>
      <c r="W378" s="25">
        <v>1546.01</v>
      </c>
      <c r="X378" s="25">
        <v>20171011</v>
      </c>
      <c r="Y378" s="25" t="s">
        <v>969</v>
      </c>
    </row>
    <row r="379" spans="1:25" x14ac:dyDescent="0.4">
      <c r="A379" s="25" t="s">
        <v>147</v>
      </c>
      <c r="B379" s="28">
        <v>143.00002000000001</v>
      </c>
      <c r="C379" s="28">
        <v>12.00006</v>
      </c>
      <c r="D379" s="25">
        <v>65</v>
      </c>
      <c r="E379" s="25">
        <v>30.062899999999999</v>
      </c>
      <c r="F379" s="25">
        <v>34.5809</v>
      </c>
      <c r="G379" s="26">
        <v>0.128</v>
      </c>
      <c r="H379" s="26">
        <v>6.3212000000000004E-2</v>
      </c>
      <c r="I379" s="25">
        <v>1021.6697</v>
      </c>
      <c r="J379" s="25">
        <v>1546.41</v>
      </c>
      <c r="K379" s="25">
        <v>20171011</v>
      </c>
      <c r="L379" s="25" t="s">
        <v>521</v>
      </c>
      <c r="N379" s="25" t="s">
        <v>594</v>
      </c>
      <c r="O379" s="28">
        <v>142.60004000000001</v>
      </c>
      <c r="P379" s="28">
        <v>12.40005</v>
      </c>
      <c r="Q379" s="25">
        <v>66</v>
      </c>
      <c r="R379" s="25">
        <v>29.858699999999999</v>
      </c>
      <c r="S379" s="25">
        <v>34.602200000000003</v>
      </c>
      <c r="T379" s="26">
        <v>0.121</v>
      </c>
      <c r="U379" s="26">
        <v>6.8017999999999995E-2</v>
      </c>
      <c r="V379" s="25">
        <v>1021.7596</v>
      </c>
      <c r="W379" s="25">
        <v>1546.02</v>
      </c>
      <c r="X379" s="25">
        <v>20171011</v>
      </c>
      <c r="Y379" s="25" t="s">
        <v>970</v>
      </c>
    </row>
    <row r="380" spans="1:25" x14ac:dyDescent="0.4">
      <c r="A380" s="25" t="s">
        <v>147</v>
      </c>
      <c r="B380" s="28">
        <v>143.00002000000001</v>
      </c>
      <c r="C380" s="28">
        <v>12.00006</v>
      </c>
      <c r="D380" s="25">
        <v>64</v>
      </c>
      <c r="E380" s="25">
        <v>30.049600000000002</v>
      </c>
      <c r="F380" s="25">
        <v>34.582999999999998</v>
      </c>
      <c r="G380" s="26">
        <v>0.126</v>
      </c>
      <c r="H380" s="26">
        <v>6.2865000000000004E-2</v>
      </c>
      <c r="I380" s="25">
        <v>1021.6715</v>
      </c>
      <c r="J380" s="25">
        <v>1546.37</v>
      </c>
      <c r="K380" s="25">
        <v>20171011</v>
      </c>
      <c r="L380" s="25" t="s">
        <v>522</v>
      </c>
      <c r="N380" s="25" t="s">
        <v>594</v>
      </c>
      <c r="O380" s="28">
        <v>142.60004000000001</v>
      </c>
      <c r="P380" s="28">
        <v>12.400040000000001</v>
      </c>
      <c r="Q380" s="25">
        <v>65</v>
      </c>
      <c r="R380" s="25">
        <v>29.869199999999999</v>
      </c>
      <c r="S380" s="25">
        <v>34.600299999999997</v>
      </c>
      <c r="T380" s="26">
        <v>0.125</v>
      </c>
      <c r="U380" s="26">
        <v>6.5254000000000006E-2</v>
      </c>
      <c r="V380" s="25">
        <v>1021.7504</v>
      </c>
      <c r="W380" s="25">
        <v>1546.03</v>
      </c>
      <c r="X380" s="25">
        <v>20171011</v>
      </c>
      <c r="Y380" s="25" t="s">
        <v>971</v>
      </c>
    </row>
    <row r="381" spans="1:25" x14ac:dyDescent="0.4">
      <c r="A381" s="25" t="s">
        <v>147</v>
      </c>
      <c r="B381" s="28">
        <v>143.00003000000001</v>
      </c>
      <c r="C381" s="28">
        <v>12.00006</v>
      </c>
      <c r="D381" s="25">
        <v>63</v>
      </c>
      <c r="E381" s="25">
        <v>30.053599999999999</v>
      </c>
      <c r="F381" s="25">
        <v>34.582999999999998</v>
      </c>
      <c r="G381" s="26">
        <v>0.125</v>
      </c>
      <c r="H381" s="26">
        <v>6.4593999999999999E-2</v>
      </c>
      <c r="I381" s="25">
        <v>1021.6659</v>
      </c>
      <c r="J381" s="25">
        <v>1546.36</v>
      </c>
      <c r="K381" s="25">
        <v>20171011</v>
      </c>
      <c r="L381" s="25" t="s">
        <v>523</v>
      </c>
      <c r="N381" s="25" t="s">
        <v>594</v>
      </c>
      <c r="O381" s="28">
        <v>142.60004000000001</v>
      </c>
      <c r="P381" s="28">
        <v>12.40006</v>
      </c>
      <c r="Q381" s="25">
        <v>64</v>
      </c>
      <c r="R381" s="25">
        <v>29.882999999999999</v>
      </c>
      <c r="S381" s="25">
        <v>34.596800000000002</v>
      </c>
      <c r="T381" s="26">
        <v>0.122</v>
      </c>
      <c r="U381" s="26">
        <v>6.3808000000000004E-2</v>
      </c>
      <c r="V381" s="25">
        <v>1021.7387</v>
      </c>
      <c r="W381" s="25">
        <v>1546.04</v>
      </c>
      <c r="X381" s="25">
        <v>20171011</v>
      </c>
      <c r="Y381" s="25" t="s">
        <v>972</v>
      </c>
    </row>
    <row r="382" spans="1:25" x14ac:dyDescent="0.4">
      <c r="A382" s="25" t="s">
        <v>147</v>
      </c>
      <c r="B382" s="28">
        <v>143.00004000000001</v>
      </c>
      <c r="C382" s="28">
        <v>12.00006</v>
      </c>
      <c r="D382" s="25">
        <v>62</v>
      </c>
      <c r="E382" s="25">
        <v>30.087399999999999</v>
      </c>
      <c r="F382" s="25">
        <v>34.576599999999999</v>
      </c>
      <c r="G382" s="26">
        <v>0.12</v>
      </c>
      <c r="H382" s="26">
        <v>5.8518000000000001E-2</v>
      </c>
      <c r="I382" s="25">
        <v>1021.6452</v>
      </c>
      <c r="J382" s="25">
        <v>1546.4</v>
      </c>
      <c r="K382" s="25">
        <v>20171011</v>
      </c>
      <c r="L382" s="25" t="s">
        <v>524</v>
      </c>
      <c r="N382" s="25" t="s">
        <v>594</v>
      </c>
      <c r="O382" s="28">
        <v>142.60004000000001</v>
      </c>
      <c r="P382" s="28">
        <v>12.40006</v>
      </c>
      <c r="Q382" s="25">
        <v>63</v>
      </c>
      <c r="R382" s="25">
        <v>29.897600000000001</v>
      </c>
      <c r="S382" s="25">
        <v>34.594999999999999</v>
      </c>
      <c r="T382" s="26">
        <v>0.122</v>
      </c>
      <c r="U382" s="26">
        <v>6.2474000000000002E-2</v>
      </c>
      <c r="V382" s="25">
        <v>1021.7281</v>
      </c>
      <c r="W382" s="25">
        <v>1546.05</v>
      </c>
      <c r="X382" s="25">
        <v>20171011</v>
      </c>
      <c r="Y382" s="25" t="s">
        <v>973</v>
      </c>
    </row>
    <row r="383" spans="1:25" x14ac:dyDescent="0.4">
      <c r="A383" s="25" t="s">
        <v>147</v>
      </c>
      <c r="B383" s="28">
        <v>143.00004000000001</v>
      </c>
      <c r="C383" s="28">
        <v>12.00004</v>
      </c>
      <c r="D383" s="25">
        <v>61</v>
      </c>
      <c r="E383" s="25">
        <v>30.097000000000001</v>
      </c>
      <c r="F383" s="25">
        <v>34.5747</v>
      </c>
      <c r="G383" s="26">
        <v>0.125</v>
      </c>
      <c r="H383" s="26">
        <v>5.7197999999999999E-2</v>
      </c>
      <c r="I383" s="25">
        <v>1021.6362</v>
      </c>
      <c r="J383" s="25">
        <v>1546.4</v>
      </c>
      <c r="K383" s="25">
        <v>20171011</v>
      </c>
      <c r="L383" s="25" t="s">
        <v>525</v>
      </c>
      <c r="N383" s="25" t="s">
        <v>594</v>
      </c>
      <c r="O383" s="28">
        <v>142.60004000000001</v>
      </c>
      <c r="P383" s="28">
        <v>12.40006</v>
      </c>
      <c r="Q383" s="25">
        <v>62</v>
      </c>
      <c r="R383" s="25">
        <v>29.9267</v>
      </c>
      <c r="S383" s="25">
        <v>34.599600000000002</v>
      </c>
      <c r="T383" s="26">
        <v>0.121</v>
      </c>
      <c r="U383" s="26">
        <v>6.1878000000000002E-2</v>
      </c>
      <c r="V383" s="25">
        <v>1021.7174</v>
      </c>
      <c r="W383" s="25">
        <v>1546.09</v>
      </c>
      <c r="X383" s="25">
        <v>20171011</v>
      </c>
      <c r="Y383" s="25" t="s">
        <v>974</v>
      </c>
    </row>
    <row r="384" spans="1:25" x14ac:dyDescent="0.4">
      <c r="A384" s="25" t="s">
        <v>147</v>
      </c>
      <c r="B384" s="28">
        <v>143.00004000000001</v>
      </c>
      <c r="C384" s="28">
        <v>12.00004</v>
      </c>
      <c r="D384" s="25">
        <v>60</v>
      </c>
      <c r="E384" s="25">
        <v>30.1004</v>
      </c>
      <c r="F384" s="25">
        <v>34.575600000000001</v>
      </c>
      <c r="G384" s="26">
        <v>0.127</v>
      </c>
      <c r="H384" s="26">
        <v>6.8523000000000001E-2</v>
      </c>
      <c r="I384" s="25">
        <v>1021.6315</v>
      </c>
      <c r="J384" s="25">
        <v>1546.4</v>
      </c>
      <c r="K384" s="25">
        <v>20171011</v>
      </c>
      <c r="L384" s="25" t="s">
        <v>526</v>
      </c>
      <c r="N384" s="25" t="s">
        <v>594</v>
      </c>
      <c r="O384" s="28">
        <v>142.60004000000001</v>
      </c>
      <c r="P384" s="28">
        <v>12.40006</v>
      </c>
      <c r="Q384" s="25">
        <v>61</v>
      </c>
      <c r="R384" s="25">
        <v>29.942799999999998</v>
      </c>
      <c r="S384" s="25">
        <v>34.6023</v>
      </c>
      <c r="T384" s="26">
        <v>0.12</v>
      </c>
      <c r="U384" s="26">
        <v>6.1962000000000003E-2</v>
      </c>
      <c r="V384" s="25">
        <v>1021.7096</v>
      </c>
      <c r="W384" s="25">
        <v>1546.11</v>
      </c>
      <c r="X384" s="25">
        <v>20171011</v>
      </c>
      <c r="Y384" s="25" t="s">
        <v>975</v>
      </c>
    </row>
    <row r="385" spans="1:25" x14ac:dyDescent="0.4">
      <c r="A385" s="25" t="s">
        <v>147</v>
      </c>
      <c r="B385" s="28">
        <v>143.00004000000001</v>
      </c>
      <c r="C385" s="28">
        <v>12.00004</v>
      </c>
      <c r="D385" s="25">
        <v>59</v>
      </c>
      <c r="E385" s="25">
        <v>30.107099999999999</v>
      </c>
      <c r="F385" s="25">
        <v>34.575099999999999</v>
      </c>
      <c r="G385" s="26">
        <v>0.125</v>
      </c>
      <c r="H385" s="26">
        <v>5.5682000000000002E-2</v>
      </c>
      <c r="I385" s="25">
        <v>1021.6244</v>
      </c>
      <c r="J385" s="25">
        <v>1546.39</v>
      </c>
      <c r="K385" s="25">
        <v>20171011</v>
      </c>
      <c r="L385" s="25" t="s">
        <v>527</v>
      </c>
      <c r="N385" s="25" t="s">
        <v>594</v>
      </c>
      <c r="O385" s="28">
        <v>142.60004000000001</v>
      </c>
      <c r="P385" s="28">
        <v>12.40006</v>
      </c>
      <c r="Q385" s="25">
        <v>60</v>
      </c>
      <c r="R385" s="25">
        <v>29.961600000000001</v>
      </c>
      <c r="S385" s="25">
        <v>34.5976</v>
      </c>
      <c r="T385" s="26">
        <v>0.121</v>
      </c>
      <c r="U385" s="26">
        <v>6.1894999999999999E-2</v>
      </c>
      <c r="V385" s="25">
        <v>1021.6953999999999</v>
      </c>
      <c r="W385" s="25">
        <v>1546.13</v>
      </c>
      <c r="X385" s="25">
        <v>20171011</v>
      </c>
      <c r="Y385" s="25" t="s">
        <v>976</v>
      </c>
    </row>
    <row r="386" spans="1:25" x14ac:dyDescent="0.4">
      <c r="A386" s="25" t="s">
        <v>147</v>
      </c>
      <c r="B386" s="28">
        <v>143.00004000000001</v>
      </c>
      <c r="C386" s="28">
        <v>12.00004</v>
      </c>
      <c r="D386" s="25">
        <v>58</v>
      </c>
      <c r="E386" s="25">
        <v>30.1295</v>
      </c>
      <c r="F386" s="25">
        <v>34.572499999999998</v>
      </c>
      <c r="G386" s="26">
        <v>0.129</v>
      </c>
      <c r="H386" s="26">
        <v>5.4030000000000002E-2</v>
      </c>
      <c r="I386" s="25">
        <v>1021.6106</v>
      </c>
      <c r="J386" s="25">
        <v>1546.42</v>
      </c>
      <c r="K386" s="25">
        <v>20171011</v>
      </c>
      <c r="L386" s="25" t="s">
        <v>528</v>
      </c>
      <c r="N386" s="25" t="s">
        <v>594</v>
      </c>
      <c r="O386" s="28">
        <v>142.60004000000001</v>
      </c>
      <c r="P386" s="28">
        <v>12.40006</v>
      </c>
      <c r="Q386" s="25">
        <v>59</v>
      </c>
      <c r="R386" s="25">
        <v>29.970800000000001</v>
      </c>
      <c r="S386" s="25">
        <v>34.5869</v>
      </c>
      <c r="T386" s="26">
        <v>0.12</v>
      </c>
      <c r="U386" s="26">
        <v>6.4325999999999994E-2</v>
      </c>
      <c r="V386" s="25">
        <v>1021.6799</v>
      </c>
      <c r="W386" s="25">
        <v>1546.12</v>
      </c>
      <c r="X386" s="25">
        <v>20171011</v>
      </c>
      <c r="Y386" s="25" t="s">
        <v>977</v>
      </c>
    </row>
    <row r="387" spans="1:25" x14ac:dyDescent="0.4">
      <c r="A387" s="25" t="s">
        <v>147</v>
      </c>
      <c r="B387" s="28">
        <v>143.00004000000001</v>
      </c>
      <c r="C387" s="28">
        <v>12.00004</v>
      </c>
      <c r="D387" s="25">
        <v>57</v>
      </c>
      <c r="E387" s="25">
        <v>30.135400000000001</v>
      </c>
      <c r="F387" s="25">
        <v>34.5672</v>
      </c>
      <c r="G387" s="26">
        <v>0.125</v>
      </c>
      <c r="H387" s="26">
        <v>5.3204000000000001E-2</v>
      </c>
      <c r="I387" s="25">
        <v>1021.6002999999999</v>
      </c>
      <c r="J387" s="25">
        <v>1546.41</v>
      </c>
      <c r="K387" s="25">
        <v>20171011</v>
      </c>
      <c r="L387" s="25" t="s">
        <v>529</v>
      </c>
      <c r="N387" s="25" t="s">
        <v>594</v>
      </c>
      <c r="O387" s="28">
        <v>142.60004000000001</v>
      </c>
      <c r="P387" s="28">
        <v>12.40005</v>
      </c>
      <c r="Q387" s="25">
        <v>58</v>
      </c>
      <c r="R387" s="25">
        <v>29.984999999999999</v>
      </c>
      <c r="S387" s="25">
        <v>34.576500000000003</v>
      </c>
      <c r="T387" s="26">
        <v>0.121</v>
      </c>
      <c r="U387" s="26">
        <v>6.1581999999999998E-2</v>
      </c>
      <c r="V387" s="25">
        <v>1021.6629</v>
      </c>
      <c r="W387" s="25">
        <v>1546.12</v>
      </c>
      <c r="X387" s="25">
        <v>20171011</v>
      </c>
      <c r="Y387" s="25" t="s">
        <v>978</v>
      </c>
    </row>
    <row r="388" spans="1:25" x14ac:dyDescent="0.4">
      <c r="A388" s="25" t="s">
        <v>147</v>
      </c>
      <c r="B388" s="28">
        <v>143.00004000000001</v>
      </c>
      <c r="C388" s="28">
        <v>12.000019999999999</v>
      </c>
      <c r="D388" s="25">
        <v>56</v>
      </c>
      <c r="E388" s="25">
        <v>30.132300000000001</v>
      </c>
      <c r="F388" s="25">
        <v>34.566400000000002</v>
      </c>
      <c r="G388" s="26">
        <v>0.124</v>
      </c>
      <c r="H388" s="26">
        <v>5.3371000000000002E-2</v>
      </c>
      <c r="I388" s="25">
        <v>1021.5965</v>
      </c>
      <c r="J388" s="25">
        <v>1546.38</v>
      </c>
      <c r="K388" s="25">
        <v>20171011</v>
      </c>
      <c r="L388" s="25" t="s">
        <v>530</v>
      </c>
      <c r="N388" s="25" t="s">
        <v>594</v>
      </c>
      <c r="O388" s="28">
        <v>142.60004000000001</v>
      </c>
      <c r="P388" s="28">
        <v>12.40006</v>
      </c>
      <c r="Q388" s="25">
        <v>57</v>
      </c>
      <c r="R388" s="25">
        <v>29.998999999999999</v>
      </c>
      <c r="S388" s="25">
        <v>34.573</v>
      </c>
      <c r="T388" s="26">
        <v>0.121</v>
      </c>
      <c r="U388" s="26">
        <v>5.7346000000000001E-2</v>
      </c>
      <c r="V388" s="25">
        <v>1021.6512</v>
      </c>
      <c r="W388" s="25">
        <v>1546.13</v>
      </c>
      <c r="X388" s="25">
        <v>20171011</v>
      </c>
      <c r="Y388" s="25" t="s">
        <v>979</v>
      </c>
    </row>
    <row r="389" spans="1:25" x14ac:dyDescent="0.4">
      <c r="A389" s="25" t="s">
        <v>147</v>
      </c>
      <c r="B389" s="28">
        <v>143.00004000000001</v>
      </c>
      <c r="C389" s="28">
        <v>12.000019999999999</v>
      </c>
      <c r="D389" s="25">
        <v>55</v>
      </c>
      <c r="E389" s="25">
        <v>30.1235</v>
      </c>
      <c r="F389" s="25">
        <v>34.569099999999999</v>
      </c>
      <c r="G389" s="26">
        <v>0.126</v>
      </c>
      <c r="H389" s="26">
        <v>5.5696000000000002E-2</v>
      </c>
      <c r="I389" s="25">
        <v>1021.5972</v>
      </c>
      <c r="J389" s="25">
        <v>1546.35</v>
      </c>
      <c r="K389" s="25">
        <v>20171011</v>
      </c>
      <c r="L389" s="25" t="s">
        <v>531</v>
      </c>
      <c r="N389" s="25" t="s">
        <v>594</v>
      </c>
      <c r="O389" s="28">
        <v>142.60004000000001</v>
      </c>
      <c r="P389" s="28">
        <v>12.40006</v>
      </c>
      <c r="Q389" s="25">
        <v>56</v>
      </c>
      <c r="R389" s="25">
        <v>30.019100000000002</v>
      </c>
      <c r="S389" s="25">
        <v>34.565899999999999</v>
      </c>
      <c r="T389" s="26">
        <v>0.11799999999999999</v>
      </c>
      <c r="U389" s="26">
        <v>5.5711999999999998E-2</v>
      </c>
      <c r="V389" s="25">
        <v>1021.6348</v>
      </c>
      <c r="W389" s="25">
        <v>1546.15</v>
      </c>
      <c r="X389" s="25">
        <v>20171011</v>
      </c>
      <c r="Y389" s="25" t="s">
        <v>980</v>
      </c>
    </row>
    <row r="390" spans="1:25" x14ac:dyDescent="0.4">
      <c r="A390" s="25" t="s">
        <v>147</v>
      </c>
      <c r="B390" s="28">
        <v>143.00004000000001</v>
      </c>
      <c r="C390" s="28">
        <v>12.000019999999999</v>
      </c>
      <c r="D390" s="25">
        <v>54</v>
      </c>
      <c r="E390" s="25">
        <v>30.1191</v>
      </c>
      <c r="F390" s="25">
        <v>34.570399999999999</v>
      </c>
      <c r="G390" s="26">
        <v>0.124</v>
      </c>
      <c r="H390" s="26">
        <v>4.9440999999999999E-2</v>
      </c>
      <c r="I390" s="25">
        <v>1021.5953</v>
      </c>
      <c r="J390" s="25">
        <v>1546.33</v>
      </c>
      <c r="K390" s="25">
        <v>20171011</v>
      </c>
      <c r="L390" s="25" t="s">
        <v>532</v>
      </c>
      <c r="N390" s="25" t="s">
        <v>594</v>
      </c>
      <c r="O390" s="28">
        <v>142.60004000000001</v>
      </c>
      <c r="P390" s="28">
        <v>12.40006</v>
      </c>
      <c r="Q390" s="25">
        <v>55</v>
      </c>
      <c r="R390" s="25">
        <v>30.0428</v>
      </c>
      <c r="S390" s="25">
        <v>34.555799999999998</v>
      </c>
      <c r="T390" s="26">
        <v>0.11799999999999999</v>
      </c>
      <c r="U390" s="26">
        <v>5.3130999999999998E-2</v>
      </c>
      <c r="V390" s="25">
        <v>1021.6147999999999</v>
      </c>
      <c r="W390" s="25">
        <v>1546.17</v>
      </c>
      <c r="X390" s="25">
        <v>20171011</v>
      </c>
      <c r="Y390" s="25" t="s">
        <v>981</v>
      </c>
    </row>
    <row r="391" spans="1:25" x14ac:dyDescent="0.4">
      <c r="A391" s="25" t="s">
        <v>147</v>
      </c>
      <c r="B391" s="28">
        <v>143.00004000000001</v>
      </c>
      <c r="C391" s="28">
        <v>12.000019999999999</v>
      </c>
      <c r="D391" s="25">
        <v>53</v>
      </c>
      <c r="E391" s="25">
        <v>30.1325</v>
      </c>
      <c r="F391" s="25">
        <v>34.555799999999998</v>
      </c>
      <c r="G391" s="26">
        <v>0.124</v>
      </c>
      <c r="H391" s="26">
        <v>4.8783E-2</v>
      </c>
      <c r="I391" s="25">
        <v>1021.5756</v>
      </c>
      <c r="J391" s="25">
        <v>1546.32</v>
      </c>
      <c r="K391" s="25">
        <v>20171011</v>
      </c>
      <c r="L391" s="25" t="s">
        <v>533</v>
      </c>
      <c r="N391" s="25" t="s">
        <v>594</v>
      </c>
      <c r="O391" s="28">
        <v>142.60004000000001</v>
      </c>
      <c r="P391" s="28">
        <v>12.40006</v>
      </c>
      <c r="Q391" s="25">
        <v>54</v>
      </c>
      <c r="R391" s="25">
        <v>30.0547</v>
      </c>
      <c r="S391" s="25">
        <v>34.551200000000001</v>
      </c>
      <c r="T391" s="26">
        <v>0.12</v>
      </c>
      <c r="U391" s="26">
        <v>6.4406000000000005E-2</v>
      </c>
      <c r="V391" s="25">
        <v>1021.603</v>
      </c>
      <c r="W391" s="25">
        <v>1546.17</v>
      </c>
      <c r="X391" s="25">
        <v>20171011</v>
      </c>
      <c r="Y391" s="25" t="s">
        <v>982</v>
      </c>
    </row>
    <row r="392" spans="1:25" x14ac:dyDescent="0.4">
      <c r="A392" s="25" t="s">
        <v>147</v>
      </c>
      <c r="B392" s="28">
        <v>143.00004000000001</v>
      </c>
      <c r="C392" s="28">
        <v>12.000019999999999</v>
      </c>
      <c r="D392" s="25">
        <v>52</v>
      </c>
      <c r="E392" s="25">
        <v>30.134699999999999</v>
      </c>
      <c r="F392" s="25">
        <v>34.541899999999998</v>
      </c>
      <c r="G392" s="26">
        <v>0.125</v>
      </c>
      <c r="H392" s="26">
        <v>4.9841999999999997E-2</v>
      </c>
      <c r="I392" s="25">
        <v>1021.5601</v>
      </c>
      <c r="J392" s="25">
        <v>1546.3</v>
      </c>
      <c r="K392" s="25">
        <v>20171011</v>
      </c>
      <c r="L392" s="25" t="s">
        <v>534</v>
      </c>
      <c r="N392" s="25" t="s">
        <v>594</v>
      </c>
      <c r="O392" s="28">
        <v>142.60006000000001</v>
      </c>
      <c r="P392" s="28">
        <v>12.400040000000001</v>
      </c>
      <c r="Q392" s="25">
        <v>53</v>
      </c>
      <c r="R392" s="25">
        <v>30.0764</v>
      </c>
      <c r="S392" s="25">
        <v>34.542400000000001</v>
      </c>
      <c r="T392" s="26">
        <v>0.11799999999999999</v>
      </c>
      <c r="U392" s="26">
        <v>5.4855000000000001E-2</v>
      </c>
      <c r="V392" s="25">
        <v>1021.5847</v>
      </c>
      <c r="W392" s="25">
        <v>1546.19</v>
      </c>
      <c r="X392" s="25">
        <v>20171011</v>
      </c>
      <c r="Y392" s="25" t="s">
        <v>983</v>
      </c>
    </row>
    <row r="393" spans="1:25" x14ac:dyDescent="0.4">
      <c r="A393" s="25" t="s">
        <v>147</v>
      </c>
      <c r="B393" s="28">
        <v>143.00004000000001</v>
      </c>
      <c r="C393" s="28">
        <v>12.000019999999999</v>
      </c>
      <c r="D393" s="25">
        <v>51</v>
      </c>
      <c r="E393" s="25">
        <v>30.132200000000001</v>
      </c>
      <c r="F393" s="25">
        <v>34.534300000000002</v>
      </c>
      <c r="G393" s="26">
        <v>0.13</v>
      </c>
      <c r="H393" s="26">
        <v>4.9926999999999999E-2</v>
      </c>
      <c r="I393" s="25">
        <v>1021.551</v>
      </c>
      <c r="J393" s="25">
        <v>1546.27</v>
      </c>
      <c r="K393" s="25">
        <v>20171011</v>
      </c>
      <c r="L393" s="25" t="s">
        <v>535</v>
      </c>
      <c r="N393" s="25" t="s">
        <v>594</v>
      </c>
      <c r="O393" s="28">
        <v>142.60006000000001</v>
      </c>
      <c r="P393" s="28">
        <v>12.400040000000001</v>
      </c>
      <c r="Q393" s="25">
        <v>52</v>
      </c>
      <c r="R393" s="25">
        <v>30.0977</v>
      </c>
      <c r="S393" s="25">
        <v>34.539000000000001</v>
      </c>
      <c r="T393" s="26">
        <v>0.121</v>
      </c>
      <c r="U393" s="26">
        <v>5.2560999999999997E-2</v>
      </c>
      <c r="V393" s="25">
        <v>1021.5706</v>
      </c>
      <c r="W393" s="25">
        <v>1546.22</v>
      </c>
      <c r="X393" s="25">
        <v>20171011</v>
      </c>
      <c r="Y393" s="25" t="s">
        <v>984</v>
      </c>
    </row>
    <row r="394" spans="1:25" x14ac:dyDescent="0.4">
      <c r="A394" s="25" t="s">
        <v>147</v>
      </c>
      <c r="B394" s="28">
        <v>143.00004000000001</v>
      </c>
      <c r="C394" s="28">
        <v>12.000030000000001</v>
      </c>
      <c r="D394" s="25">
        <v>50</v>
      </c>
      <c r="E394" s="25">
        <v>30.131699999999999</v>
      </c>
      <c r="F394" s="25">
        <v>34.531300000000002</v>
      </c>
      <c r="G394" s="26">
        <v>0.125</v>
      </c>
      <c r="H394" s="26">
        <v>4.8857999999999999E-2</v>
      </c>
      <c r="I394" s="25">
        <v>1021.5445999999999</v>
      </c>
      <c r="J394" s="25">
        <v>1546.24</v>
      </c>
      <c r="K394" s="25">
        <v>20171011</v>
      </c>
      <c r="L394" s="25" t="s">
        <v>536</v>
      </c>
      <c r="N394" s="25" t="s">
        <v>594</v>
      </c>
      <c r="O394" s="28">
        <v>142.60006000000001</v>
      </c>
      <c r="P394" s="28">
        <v>12.40006</v>
      </c>
      <c r="Q394" s="25">
        <v>51</v>
      </c>
      <c r="R394" s="25">
        <v>30.101600000000001</v>
      </c>
      <c r="S394" s="25">
        <v>34.538400000000003</v>
      </c>
      <c r="T394" s="26">
        <v>0.129</v>
      </c>
      <c r="U394" s="26">
        <v>4.8848000000000003E-2</v>
      </c>
      <c r="V394" s="25">
        <v>1021.5646</v>
      </c>
      <c r="W394" s="25">
        <v>1546.21</v>
      </c>
      <c r="X394" s="25">
        <v>20171011</v>
      </c>
      <c r="Y394" s="25" t="s">
        <v>985</v>
      </c>
    </row>
    <row r="395" spans="1:25" x14ac:dyDescent="0.4">
      <c r="A395" s="25" t="s">
        <v>147</v>
      </c>
      <c r="B395" s="28">
        <v>143.00004000000001</v>
      </c>
      <c r="C395" s="28">
        <v>12.000019999999999</v>
      </c>
      <c r="D395" s="25">
        <v>49</v>
      </c>
      <c r="E395" s="25">
        <v>30.1313</v>
      </c>
      <c r="F395" s="25">
        <v>34.533099999999997</v>
      </c>
      <c r="G395" s="26">
        <v>0.124</v>
      </c>
      <c r="H395" s="26">
        <v>4.8550999999999997E-2</v>
      </c>
      <c r="I395" s="25">
        <v>1021.5418</v>
      </c>
      <c r="J395" s="25">
        <v>1546.23</v>
      </c>
      <c r="K395" s="25">
        <v>20171011</v>
      </c>
      <c r="L395" s="25" t="s">
        <v>537</v>
      </c>
      <c r="N395" s="25" t="s">
        <v>594</v>
      </c>
      <c r="O395" s="28">
        <v>142.60006000000001</v>
      </c>
      <c r="P395" s="28">
        <v>12.40006</v>
      </c>
      <c r="Q395" s="25">
        <v>50</v>
      </c>
      <c r="R395" s="25">
        <v>30.107500000000002</v>
      </c>
      <c r="S395" s="25">
        <v>34.5366</v>
      </c>
      <c r="T395" s="26">
        <v>0.12</v>
      </c>
      <c r="U395" s="26">
        <v>5.2802000000000002E-2</v>
      </c>
      <c r="V395" s="25">
        <v>1021.5569</v>
      </c>
      <c r="W395" s="25">
        <v>1546.2</v>
      </c>
      <c r="X395" s="25">
        <v>20171011</v>
      </c>
      <c r="Y395" s="25" t="s">
        <v>986</v>
      </c>
    </row>
    <row r="396" spans="1:25" x14ac:dyDescent="0.4">
      <c r="A396" s="25" t="s">
        <v>147</v>
      </c>
      <c r="B396" s="28">
        <v>143.00004000000001</v>
      </c>
      <c r="C396" s="28">
        <v>12.00004</v>
      </c>
      <c r="D396" s="25">
        <v>48</v>
      </c>
      <c r="E396" s="25">
        <v>30.129000000000001</v>
      </c>
      <c r="F396" s="25">
        <v>34.535699999999999</v>
      </c>
      <c r="G396" s="26">
        <v>0.126</v>
      </c>
      <c r="H396" s="26">
        <v>4.8645000000000001E-2</v>
      </c>
      <c r="I396" s="25">
        <v>1021.5403</v>
      </c>
      <c r="J396" s="25">
        <v>1546.21</v>
      </c>
      <c r="K396" s="25">
        <v>20171011</v>
      </c>
      <c r="L396" s="25" t="s">
        <v>538</v>
      </c>
      <c r="N396" s="25" t="s">
        <v>594</v>
      </c>
      <c r="O396" s="28">
        <v>142.60006000000001</v>
      </c>
      <c r="P396" s="28">
        <v>12.40006</v>
      </c>
      <c r="Q396" s="25">
        <v>49</v>
      </c>
      <c r="R396" s="25">
        <v>30.107800000000001</v>
      </c>
      <c r="S396" s="25">
        <v>34.5366</v>
      </c>
      <c r="T396" s="26">
        <v>0.11899999999999999</v>
      </c>
      <c r="U396" s="26">
        <v>5.4422999999999999E-2</v>
      </c>
      <c r="V396" s="25">
        <v>1021.5525</v>
      </c>
      <c r="W396" s="25">
        <v>1546.18</v>
      </c>
      <c r="X396" s="25">
        <v>20171011</v>
      </c>
      <c r="Y396" s="25" t="s">
        <v>987</v>
      </c>
    </row>
    <row r="397" spans="1:25" x14ac:dyDescent="0.4">
      <c r="A397" s="25" t="s">
        <v>147</v>
      </c>
      <c r="B397" s="28">
        <v>143.00004000000001</v>
      </c>
      <c r="C397" s="28">
        <v>12.000030000000001</v>
      </c>
      <c r="D397" s="25">
        <v>47</v>
      </c>
      <c r="E397" s="25">
        <v>30.1326</v>
      </c>
      <c r="F397" s="25">
        <v>34.532499999999999</v>
      </c>
      <c r="G397" s="26">
        <v>0.128</v>
      </c>
      <c r="H397" s="26">
        <v>4.8787999999999998E-2</v>
      </c>
      <c r="I397" s="25">
        <v>1021.5323</v>
      </c>
      <c r="J397" s="25">
        <v>1546.2</v>
      </c>
      <c r="K397" s="25">
        <v>20171011</v>
      </c>
      <c r="L397" s="25" t="s">
        <v>539</v>
      </c>
      <c r="N397" s="25" t="s">
        <v>594</v>
      </c>
      <c r="O397" s="28">
        <v>142.60006000000001</v>
      </c>
      <c r="P397" s="28">
        <v>12.40006</v>
      </c>
      <c r="Q397" s="25">
        <v>48</v>
      </c>
      <c r="R397" s="25">
        <v>30.1066</v>
      </c>
      <c r="S397" s="25">
        <v>34.536799999999999</v>
      </c>
      <c r="T397" s="26">
        <v>0.12</v>
      </c>
      <c r="U397" s="26">
        <v>5.1480999999999999E-2</v>
      </c>
      <c r="V397" s="25">
        <v>1021.5488</v>
      </c>
      <c r="W397" s="25">
        <v>1546.16</v>
      </c>
      <c r="X397" s="25">
        <v>20171011</v>
      </c>
      <c r="Y397" s="25" t="s">
        <v>988</v>
      </c>
    </row>
    <row r="398" spans="1:25" x14ac:dyDescent="0.4">
      <c r="A398" s="25" t="s">
        <v>147</v>
      </c>
      <c r="B398" s="28">
        <v>143.00004000000001</v>
      </c>
      <c r="C398" s="28">
        <v>12.000019999999999</v>
      </c>
      <c r="D398" s="25">
        <v>46</v>
      </c>
      <c r="E398" s="25">
        <v>30.1357</v>
      </c>
      <c r="F398" s="25">
        <v>34.5304</v>
      </c>
      <c r="G398" s="26">
        <v>0.127</v>
      </c>
      <c r="H398" s="26">
        <v>4.4221999999999997E-2</v>
      </c>
      <c r="I398" s="25">
        <v>1021.5254</v>
      </c>
      <c r="J398" s="25">
        <v>1546.18</v>
      </c>
      <c r="K398" s="25">
        <v>20171011</v>
      </c>
      <c r="L398" s="25" t="s">
        <v>540</v>
      </c>
      <c r="N398" s="25" t="s">
        <v>594</v>
      </c>
      <c r="O398" s="28">
        <v>142.60006000000001</v>
      </c>
      <c r="P398" s="28">
        <v>12.40006</v>
      </c>
      <c r="Q398" s="25">
        <v>47</v>
      </c>
      <c r="R398" s="25">
        <v>30.109500000000001</v>
      </c>
      <c r="S398" s="25">
        <v>34.536200000000001</v>
      </c>
      <c r="T398" s="26">
        <v>0.125</v>
      </c>
      <c r="U398" s="26">
        <v>5.2946E-2</v>
      </c>
      <c r="V398" s="25">
        <v>1021.543</v>
      </c>
      <c r="W398" s="25">
        <v>1546.15</v>
      </c>
      <c r="X398" s="25">
        <v>20171011</v>
      </c>
      <c r="Y398" s="25" t="s">
        <v>989</v>
      </c>
    </row>
    <row r="399" spans="1:25" x14ac:dyDescent="0.4">
      <c r="A399" s="25" t="s">
        <v>147</v>
      </c>
      <c r="B399" s="28">
        <v>143.00004000000001</v>
      </c>
      <c r="C399" s="28">
        <v>12.00004</v>
      </c>
      <c r="D399" s="25">
        <v>45</v>
      </c>
      <c r="E399" s="25">
        <v>30.1388</v>
      </c>
      <c r="F399" s="25">
        <v>34.523800000000001</v>
      </c>
      <c r="G399" s="26">
        <v>0.126</v>
      </c>
      <c r="H399" s="26">
        <v>4.4095000000000002E-2</v>
      </c>
      <c r="I399" s="25">
        <v>1021.5152</v>
      </c>
      <c r="J399" s="25">
        <v>1546.17</v>
      </c>
      <c r="K399" s="25">
        <v>20171011</v>
      </c>
      <c r="L399" s="25" t="s">
        <v>541</v>
      </c>
      <c r="N399" s="25" t="s">
        <v>594</v>
      </c>
      <c r="O399" s="28">
        <v>142.60006000000001</v>
      </c>
      <c r="P399" s="28">
        <v>12.40006</v>
      </c>
      <c r="Q399" s="25">
        <v>46</v>
      </c>
      <c r="R399" s="25">
        <v>30.122900000000001</v>
      </c>
      <c r="S399" s="25">
        <v>34.5349</v>
      </c>
      <c r="T399" s="26">
        <v>0.127</v>
      </c>
      <c r="U399" s="26">
        <v>5.8660999999999998E-2</v>
      </c>
      <c r="V399" s="25">
        <v>1021.5332</v>
      </c>
      <c r="W399" s="25">
        <v>1546.16</v>
      </c>
      <c r="X399" s="25">
        <v>20171011</v>
      </c>
      <c r="Y399" s="25" t="s">
        <v>990</v>
      </c>
    </row>
    <row r="400" spans="1:25" x14ac:dyDescent="0.4">
      <c r="A400" s="25" t="s">
        <v>147</v>
      </c>
      <c r="B400" s="28">
        <v>143.00004000000001</v>
      </c>
      <c r="C400" s="28">
        <v>12.000030000000001</v>
      </c>
      <c r="D400" s="25">
        <v>44</v>
      </c>
      <c r="E400" s="25">
        <v>30.137599999999999</v>
      </c>
      <c r="F400" s="25">
        <v>34.521999999999998</v>
      </c>
      <c r="G400" s="26">
        <v>0.124</v>
      </c>
      <c r="H400" s="26">
        <v>4.6886999999999998E-2</v>
      </c>
      <c r="I400" s="25">
        <v>1021.5099</v>
      </c>
      <c r="J400" s="25">
        <v>1546.15</v>
      </c>
      <c r="K400" s="25">
        <v>20171011</v>
      </c>
      <c r="L400" s="25" t="s">
        <v>542</v>
      </c>
      <c r="N400" s="25" t="s">
        <v>594</v>
      </c>
      <c r="O400" s="28">
        <v>142.60006000000001</v>
      </c>
      <c r="P400" s="28">
        <v>12.40006</v>
      </c>
      <c r="Q400" s="25">
        <v>45</v>
      </c>
      <c r="R400" s="25">
        <v>30.129100000000001</v>
      </c>
      <c r="S400" s="25">
        <v>34.534399999999998</v>
      </c>
      <c r="T400" s="26">
        <v>0.123</v>
      </c>
      <c r="U400" s="26">
        <v>5.3565000000000002E-2</v>
      </c>
      <c r="V400" s="25">
        <v>1021.5264</v>
      </c>
      <c r="W400" s="25">
        <v>1546.16</v>
      </c>
      <c r="X400" s="25">
        <v>20171011</v>
      </c>
      <c r="Y400" s="25" t="s">
        <v>991</v>
      </c>
    </row>
    <row r="401" spans="1:25" x14ac:dyDescent="0.4">
      <c r="A401" s="25" t="s">
        <v>147</v>
      </c>
      <c r="B401" s="28">
        <v>143.00005999999999</v>
      </c>
      <c r="C401" s="28">
        <v>12.000019999999999</v>
      </c>
      <c r="D401" s="25">
        <v>43</v>
      </c>
      <c r="E401" s="25">
        <v>30.135300000000001</v>
      </c>
      <c r="F401" s="25">
        <v>34.524500000000003</v>
      </c>
      <c r="G401" s="26">
        <v>0.126</v>
      </c>
      <c r="H401" s="26">
        <v>4.7802999999999998E-2</v>
      </c>
      <c r="I401" s="25">
        <v>1021.5083</v>
      </c>
      <c r="J401" s="25">
        <v>1546.13</v>
      </c>
      <c r="K401" s="25">
        <v>20171011</v>
      </c>
      <c r="L401" s="25" t="s">
        <v>543</v>
      </c>
      <c r="N401" s="25" t="s">
        <v>594</v>
      </c>
      <c r="O401" s="28">
        <v>142.60006000000001</v>
      </c>
      <c r="P401" s="28">
        <v>12.40006</v>
      </c>
      <c r="Q401" s="25">
        <v>44</v>
      </c>
      <c r="R401" s="25">
        <v>30.1447</v>
      </c>
      <c r="S401" s="25">
        <v>34.5062</v>
      </c>
      <c r="T401" s="26">
        <v>0.121</v>
      </c>
      <c r="U401" s="26">
        <v>5.2804999999999998E-2</v>
      </c>
      <c r="V401" s="25">
        <v>1021.4956</v>
      </c>
      <c r="W401" s="25">
        <v>1546.14</v>
      </c>
      <c r="X401" s="25">
        <v>20171011</v>
      </c>
      <c r="Y401" s="25" t="s">
        <v>992</v>
      </c>
    </row>
    <row r="402" spans="1:25" x14ac:dyDescent="0.4">
      <c r="A402" s="25" t="s">
        <v>147</v>
      </c>
      <c r="B402" s="28">
        <v>143.00006999999999</v>
      </c>
      <c r="C402" s="28">
        <v>12.000019999999999</v>
      </c>
      <c r="D402" s="25">
        <v>42</v>
      </c>
      <c r="E402" s="25">
        <v>30.131499999999999</v>
      </c>
      <c r="F402" s="25">
        <v>34.513800000000003</v>
      </c>
      <c r="G402" s="26">
        <v>0.14699999999999999</v>
      </c>
      <c r="H402" s="26">
        <v>4.5746000000000002E-2</v>
      </c>
      <c r="I402" s="25">
        <v>1021.4972</v>
      </c>
      <c r="J402" s="25">
        <v>1546.09</v>
      </c>
      <c r="K402" s="25">
        <v>20171011</v>
      </c>
      <c r="L402" s="25" t="s">
        <v>544</v>
      </c>
      <c r="N402" s="25" t="s">
        <v>594</v>
      </c>
      <c r="O402" s="28">
        <v>142.60006000000001</v>
      </c>
      <c r="P402" s="28">
        <v>12.40006</v>
      </c>
      <c r="Q402" s="25">
        <v>43</v>
      </c>
      <c r="R402" s="25">
        <v>30.146799999999999</v>
      </c>
      <c r="S402" s="25">
        <v>34.457700000000003</v>
      </c>
      <c r="T402" s="26">
        <v>0.12</v>
      </c>
      <c r="U402" s="26">
        <v>5.0404999999999998E-2</v>
      </c>
      <c r="V402" s="25">
        <v>1021.4542</v>
      </c>
      <c r="W402" s="25">
        <v>1546.08</v>
      </c>
      <c r="X402" s="25">
        <v>20171011</v>
      </c>
      <c r="Y402" s="25" t="s">
        <v>993</v>
      </c>
    </row>
    <row r="403" spans="1:25" x14ac:dyDescent="0.4">
      <c r="A403" s="25" t="s">
        <v>147</v>
      </c>
      <c r="B403" s="28">
        <v>143.00006999999999</v>
      </c>
      <c r="C403" s="28">
        <v>12.000019999999999</v>
      </c>
      <c r="D403" s="25">
        <v>41</v>
      </c>
      <c r="E403" s="25">
        <v>30.117000000000001</v>
      </c>
      <c r="F403" s="25">
        <v>34.490200000000002</v>
      </c>
      <c r="G403" s="26">
        <v>0.13</v>
      </c>
      <c r="H403" s="26">
        <v>4.4893000000000002E-2</v>
      </c>
      <c r="I403" s="25">
        <v>1021.4802</v>
      </c>
      <c r="J403" s="25">
        <v>1546.02</v>
      </c>
      <c r="K403" s="25">
        <v>20171011</v>
      </c>
      <c r="L403" s="25" t="s">
        <v>545</v>
      </c>
      <c r="N403" s="25" t="s">
        <v>594</v>
      </c>
      <c r="O403" s="28">
        <v>142.60006000000001</v>
      </c>
      <c r="P403" s="28">
        <v>12.40006</v>
      </c>
      <c r="Q403" s="25">
        <v>42</v>
      </c>
      <c r="R403" s="25">
        <v>30.136399999999998</v>
      </c>
      <c r="S403" s="25">
        <v>34.4358</v>
      </c>
      <c r="T403" s="26">
        <v>0.11899999999999999</v>
      </c>
      <c r="U403" s="26">
        <v>5.2928999999999997E-2</v>
      </c>
      <c r="V403" s="25">
        <v>1021.4371</v>
      </c>
      <c r="W403" s="25">
        <v>1546.02</v>
      </c>
      <c r="X403" s="25">
        <v>20171011</v>
      </c>
      <c r="Y403" s="25" t="s">
        <v>994</v>
      </c>
    </row>
    <row r="404" spans="1:25" x14ac:dyDescent="0.4">
      <c r="A404" s="25" t="s">
        <v>147</v>
      </c>
      <c r="B404" s="28">
        <v>143.00008</v>
      </c>
      <c r="C404" s="28">
        <v>12.000019999999999</v>
      </c>
      <c r="D404" s="25">
        <v>40</v>
      </c>
      <c r="E404" s="25">
        <v>30.0992</v>
      </c>
      <c r="F404" s="25">
        <v>34.469299999999997</v>
      </c>
      <c r="G404" s="26">
        <v>0.129</v>
      </c>
      <c r="H404" s="26">
        <v>4.6178999999999998E-2</v>
      </c>
      <c r="I404" s="25">
        <v>1021.4664</v>
      </c>
      <c r="J404" s="25">
        <v>1545.94</v>
      </c>
      <c r="K404" s="25">
        <v>20171011</v>
      </c>
      <c r="L404" s="25" t="s">
        <v>546</v>
      </c>
      <c r="N404" s="25" t="s">
        <v>594</v>
      </c>
      <c r="O404" s="28">
        <v>142.60006000000001</v>
      </c>
      <c r="P404" s="28">
        <v>12.40006</v>
      </c>
      <c r="Q404" s="25">
        <v>41</v>
      </c>
      <c r="R404" s="25">
        <v>30.110800000000001</v>
      </c>
      <c r="S404" s="25">
        <v>34.353299999999997</v>
      </c>
      <c r="T404" s="26">
        <v>0.12</v>
      </c>
      <c r="U404" s="26">
        <v>5.2320999999999999E-2</v>
      </c>
      <c r="V404" s="25">
        <v>1021.3798</v>
      </c>
      <c r="W404" s="25">
        <v>1545.86</v>
      </c>
      <c r="X404" s="25">
        <v>20171011</v>
      </c>
      <c r="Y404" s="25" t="s">
        <v>995</v>
      </c>
    </row>
    <row r="405" spans="1:25" x14ac:dyDescent="0.4">
      <c r="A405" s="25" t="s">
        <v>147</v>
      </c>
      <c r="B405" s="28">
        <v>143.00005999999999</v>
      </c>
      <c r="C405" s="28">
        <v>12.000030000000001</v>
      </c>
      <c r="D405" s="25">
        <v>39</v>
      </c>
      <c r="E405" s="25">
        <v>30.085999999999999</v>
      </c>
      <c r="F405" s="25">
        <v>34.4544</v>
      </c>
      <c r="G405" s="26">
        <v>0.128</v>
      </c>
      <c r="H405" s="26">
        <v>4.2311000000000001E-2</v>
      </c>
      <c r="I405" s="25">
        <v>1021.4554000000001</v>
      </c>
      <c r="J405" s="25">
        <v>1545.88</v>
      </c>
      <c r="K405" s="25">
        <v>20171011</v>
      </c>
      <c r="L405" s="25" t="s">
        <v>547</v>
      </c>
      <c r="N405" s="25" t="s">
        <v>594</v>
      </c>
      <c r="O405" s="28">
        <v>142.60006000000001</v>
      </c>
      <c r="P405" s="28">
        <v>12.400040000000001</v>
      </c>
      <c r="Q405" s="25">
        <v>40</v>
      </c>
      <c r="R405" s="25">
        <v>30.112400000000001</v>
      </c>
      <c r="S405" s="25">
        <v>34.367199999999997</v>
      </c>
      <c r="T405" s="26">
        <v>0.123</v>
      </c>
      <c r="U405" s="26">
        <v>4.8621999999999999E-2</v>
      </c>
      <c r="V405" s="25">
        <v>1021.3854</v>
      </c>
      <c r="W405" s="25">
        <v>1545.86</v>
      </c>
      <c r="X405" s="25">
        <v>20171011</v>
      </c>
      <c r="Y405" s="25" t="s">
        <v>996</v>
      </c>
    </row>
    <row r="406" spans="1:25" x14ac:dyDescent="0.4">
      <c r="A406" s="25" t="s">
        <v>147</v>
      </c>
      <c r="B406" s="28">
        <v>143.00005999999999</v>
      </c>
      <c r="C406" s="28">
        <v>12.000030000000001</v>
      </c>
      <c r="D406" s="25">
        <v>38</v>
      </c>
      <c r="E406" s="25">
        <v>30.0168</v>
      </c>
      <c r="F406" s="25">
        <v>34.380800000000001</v>
      </c>
      <c r="G406" s="26">
        <v>0.127</v>
      </c>
      <c r="H406" s="26">
        <v>4.4122000000000001E-2</v>
      </c>
      <c r="I406" s="25">
        <v>1021.4195999999999</v>
      </c>
      <c r="J406" s="25">
        <v>1545.65</v>
      </c>
      <c r="K406" s="25">
        <v>20171011</v>
      </c>
      <c r="L406" s="25" t="s">
        <v>548</v>
      </c>
      <c r="N406" s="25" t="s">
        <v>594</v>
      </c>
      <c r="O406" s="28">
        <v>142.60006000000001</v>
      </c>
      <c r="P406" s="28">
        <v>12.400040000000001</v>
      </c>
      <c r="Q406" s="25">
        <v>39</v>
      </c>
      <c r="R406" s="25">
        <v>30.094000000000001</v>
      </c>
      <c r="S406" s="25">
        <v>34.322899999999997</v>
      </c>
      <c r="T406" s="26">
        <v>0.121</v>
      </c>
      <c r="U406" s="26">
        <v>4.2213000000000001E-2</v>
      </c>
      <c r="V406" s="25">
        <v>1021.3542</v>
      </c>
      <c r="W406" s="25">
        <v>1545.76</v>
      </c>
      <c r="X406" s="25">
        <v>20171011</v>
      </c>
      <c r="Y406" s="25" t="s">
        <v>997</v>
      </c>
    </row>
    <row r="407" spans="1:25" x14ac:dyDescent="0.4">
      <c r="A407" s="25" t="s">
        <v>147</v>
      </c>
      <c r="B407" s="28">
        <v>143.00005999999999</v>
      </c>
      <c r="C407" s="28">
        <v>12.000019999999999</v>
      </c>
      <c r="D407" s="25">
        <v>37</v>
      </c>
      <c r="E407" s="25">
        <v>30.0413</v>
      </c>
      <c r="F407" s="25">
        <v>34.411200000000001</v>
      </c>
      <c r="G407" s="26">
        <v>0.127</v>
      </c>
      <c r="H407" s="26">
        <v>4.8681000000000002E-2</v>
      </c>
      <c r="I407" s="25">
        <v>1021.4297</v>
      </c>
      <c r="J407" s="25">
        <v>1545.71</v>
      </c>
      <c r="K407" s="25">
        <v>20171011</v>
      </c>
      <c r="L407" s="25" t="s">
        <v>549</v>
      </c>
      <c r="N407" s="25" t="s">
        <v>594</v>
      </c>
      <c r="O407" s="28">
        <v>142.60006000000001</v>
      </c>
      <c r="P407" s="28">
        <v>12.40005</v>
      </c>
      <c r="Q407" s="25">
        <v>38</v>
      </c>
      <c r="R407" s="25">
        <v>30.084499999999998</v>
      </c>
      <c r="S407" s="25">
        <v>34.304200000000002</v>
      </c>
      <c r="T407" s="26">
        <v>0.124</v>
      </c>
      <c r="U407" s="26">
        <v>4.6363000000000001E-2</v>
      </c>
      <c r="V407" s="25">
        <v>1021.3391</v>
      </c>
      <c r="W407" s="25">
        <v>1545.71</v>
      </c>
      <c r="X407" s="25">
        <v>20171011</v>
      </c>
      <c r="Y407" s="25" t="s">
        <v>998</v>
      </c>
    </row>
    <row r="408" spans="1:25" x14ac:dyDescent="0.4">
      <c r="A408" s="25" t="s">
        <v>147</v>
      </c>
      <c r="B408" s="28">
        <v>143.00005999999999</v>
      </c>
      <c r="C408" s="28">
        <v>12.00004</v>
      </c>
      <c r="D408" s="25">
        <v>36</v>
      </c>
      <c r="E408" s="25">
        <v>29.985099999999999</v>
      </c>
      <c r="F408" s="25">
        <v>34.347900000000003</v>
      </c>
      <c r="G408" s="26">
        <v>0.13400000000000001</v>
      </c>
      <c r="H408" s="26">
        <v>4.5236999999999999E-2</v>
      </c>
      <c r="I408" s="25">
        <v>1021.3972</v>
      </c>
      <c r="J408" s="25">
        <v>1545.51</v>
      </c>
      <c r="K408" s="25">
        <v>20171011</v>
      </c>
      <c r="L408" s="25" t="s">
        <v>550</v>
      </c>
      <c r="N408" s="25" t="s">
        <v>594</v>
      </c>
      <c r="O408" s="28">
        <v>142.60006000000001</v>
      </c>
      <c r="P408" s="28">
        <v>12.400040000000001</v>
      </c>
      <c r="Q408" s="25">
        <v>37</v>
      </c>
      <c r="R408" s="25">
        <v>30.088899999999999</v>
      </c>
      <c r="S408" s="25">
        <v>34.318199999999997</v>
      </c>
      <c r="T408" s="26">
        <v>0.13200000000000001</v>
      </c>
      <c r="U408" s="26">
        <v>4.6452E-2</v>
      </c>
      <c r="V408" s="25">
        <v>1021.3438</v>
      </c>
      <c r="W408" s="25">
        <v>1545.71</v>
      </c>
      <c r="X408" s="25">
        <v>20171011</v>
      </c>
      <c r="Y408" s="25" t="s">
        <v>999</v>
      </c>
    </row>
    <row r="409" spans="1:25" x14ac:dyDescent="0.4">
      <c r="A409" s="25" t="s">
        <v>147</v>
      </c>
      <c r="B409" s="28">
        <v>143.00005999999999</v>
      </c>
      <c r="C409" s="28">
        <v>12.00004</v>
      </c>
      <c r="D409" s="25">
        <v>35</v>
      </c>
      <c r="E409" s="25">
        <v>29.974900000000002</v>
      </c>
      <c r="F409" s="25">
        <v>34.3401</v>
      </c>
      <c r="G409" s="26">
        <v>0.127</v>
      </c>
      <c r="H409" s="26">
        <v>5.0047000000000001E-2</v>
      </c>
      <c r="I409" s="25">
        <v>1021.3905</v>
      </c>
      <c r="J409" s="25">
        <v>1545.46</v>
      </c>
      <c r="K409" s="25">
        <v>20171011</v>
      </c>
      <c r="L409" s="25" t="s">
        <v>551</v>
      </c>
      <c r="N409" s="25" t="s">
        <v>594</v>
      </c>
      <c r="O409" s="28">
        <v>142.60006000000001</v>
      </c>
      <c r="P409" s="28">
        <v>12.400040000000001</v>
      </c>
      <c r="Q409" s="25">
        <v>36</v>
      </c>
      <c r="R409" s="25">
        <v>30.088999999999999</v>
      </c>
      <c r="S409" s="25">
        <v>34.317799999999998</v>
      </c>
      <c r="T409" s="26">
        <v>0.121</v>
      </c>
      <c r="U409" s="26">
        <v>4.5803000000000003E-2</v>
      </c>
      <c r="V409" s="25">
        <v>1021.3392</v>
      </c>
      <c r="W409" s="25">
        <v>1545.7</v>
      </c>
      <c r="X409" s="25">
        <v>20171011</v>
      </c>
      <c r="Y409" s="25" t="s">
        <v>1000</v>
      </c>
    </row>
    <row r="410" spans="1:25" x14ac:dyDescent="0.4">
      <c r="A410" s="25" t="s">
        <v>147</v>
      </c>
      <c r="B410" s="28">
        <v>143.00004999999999</v>
      </c>
      <c r="C410" s="28">
        <v>12.00004</v>
      </c>
      <c r="D410" s="25">
        <v>34</v>
      </c>
      <c r="E410" s="25">
        <v>29.975300000000001</v>
      </c>
      <c r="F410" s="25">
        <v>34.343200000000003</v>
      </c>
      <c r="G410" s="26">
        <v>0.127</v>
      </c>
      <c r="H410" s="26">
        <v>4.3436000000000002E-2</v>
      </c>
      <c r="I410" s="25">
        <v>1021.3884</v>
      </c>
      <c r="J410" s="25">
        <v>1545.45</v>
      </c>
      <c r="K410" s="25">
        <v>20171011</v>
      </c>
      <c r="L410" s="25" t="s">
        <v>552</v>
      </c>
      <c r="N410" s="25" t="s">
        <v>594</v>
      </c>
      <c r="O410" s="28">
        <v>142.60006000000001</v>
      </c>
      <c r="P410" s="28">
        <v>12.400040000000001</v>
      </c>
      <c r="Q410" s="25">
        <v>35</v>
      </c>
      <c r="R410" s="25">
        <v>30.085799999999999</v>
      </c>
      <c r="S410" s="25">
        <v>34.308199999999999</v>
      </c>
      <c r="T410" s="26">
        <v>0.122</v>
      </c>
      <c r="U410" s="26">
        <v>4.4412E-2</v>
      </c>
      <c r="V410" s="25">
        <v>1021.3288</v>
      </c>
      <c r="W410" s="25">
        <v>1545.66</v>
      </c>
      <c r="X410" s="25">
        <v>20171011</v>
      </c>
      <c r="Y410" s="25" t="s">
        <v>1001</v>
      </c>
    </row>
    <row r="411" spans="1:25" x14ac:dyDescent="0.4">
      <c r="A411" s="25" t="s">
        <v>147</v>
      </c>
      <c r="B411" s="28">
        <v>143.00004000000001</v>
      </c>
      <c r="C411" s="28">
        <v>12.00005</v>
      </c>
      <c r="D411" s="25">
        <v>33</v>
      </c>
      <c r="E411" s="25">
        <v>29.944099999999999</v>
      </c>
      <c r="F411" s="25">
        <v>34.306199999999997</v>
      </c>
      <c r="G411" s="26">
        <v>0.13100000000000001</v>
      </c>
      <c r="H411" s="26">
        <v>4.3873000000000002E-2</v>
      </c>
      <c r="I411" s="25">
        <v>1021.367</v>
      </c>
      <c r="J411" s="25">
        <v>1545.33</v>
      </c>
      <c r="K411" s="25">
        <v>20171011</v>
      </c>
      <c r="L411" s="25" t="s">
        <v>553</v>
      </c>
      <c r="N411" s="25" t="s">
        <v>594</v>
      </c>
      <c r="O411" s="28">
        <v>142.60006000000001</v>
      </c>
      <c r="P411" s="28">
        <v>12.400040000000001</v>
      </c>
      <c r="Q411" s="25">
        <v>34</v>
      </c>
      <c r="R411" s="25">
        <v>30.083400000000001</v>
      </c>
      <c r="S411" s="25">
        <v>34.303800000000003</v>
      </c>
      <c r="T411" s="26">
        <v>0.11899999999999999</v>
      </c>
      <c r="U411" s="26">
        <v>4.8828000000000003E-2</v>
      </c>
      <c r="V411" s="25">
        <v>1021.322</v>
      </c>
      <c r="W411" s="25">
        <v>1545.64</v>
      </c>
      <c r="X411" s="25">
        <v>20171011</v>
      </c>
      <c r="Y411" s="25" t="s">
        <v>1002</v>
      </c>
    </row>
    <row r="412" spans="1:25" x14ac:dyDescent="0.4">
      <c r="A412" s="25" t="s">
        <v>147</v>
      </c>
      <c r="B412" s="28">
        <v>143.00004999999999</v>
      </c>
      <c r="C412" s="28">
        <v>12.00005</v>
      </c>
      <c r="D412" s="25">
        <v>32</v>
      </c>
      <c r="E412" s="25">
        <v>29.917999999999999</v>
      </c>
      <c r="F412" s="25">
        <v>34.283000000000001</v>
      </c>
      <c r="G412" s="26">
        <v>0.152</v>
      </c>
      <c r="H412" s="26">
        <v>4.4489000000000001E-2</v>
      </c>
      <c r="I412" s="25">
        <v>1021.3542</v>
      </c>
      <c r="J412" s="25">
        <v>1545.24</v>
      </c>
      <c r="K412" s="25">
        <v>20171011</v>
      </c>
      <c r="L412" s="25" t="s">
        <v>554</v>
      </c>
      <c r="N412" s="25" t="s">
        <v>594</v>
      </c>
      <c r="O412" s="28">
        <v>142.60006000000001</v>
      </c>
      <c r="P412" s="28">
        <v>12.400040000000001</v>
      </c>
      <c r="Q412" s="25">
        <v>33</v>
      </c>
      <c r="R412" s="25">
        <v>30.082999999999998</v>
      </c>
      <c r="S412" s="25">
        <v>34.303600000000003</v>
      </c>
      <c r="T412" s="26">
        <v>0.12</v>
      </c>
      <c r="U412" s="26">
        <v>4.444E-2</v>
      </c>
      <c r="V412" s="25">
        <v>1021.3176999999999</v>
      </c>
      <c r="W412" s="25">
        <v>1545.62</v>
      </c>
      <c r="X412" s="25">
        <v>20171011</v>
      </c>
      <c r="Y412" s="25" t="s">
        <v>1003</v>
      </c>
    </row>
    <row r="413" spans="1:25" x14ac:dyDescent="0.4">
      <c r="A413" s="25" t="s">
        <v>147</v>
      </c>
      <c r="B413" s="28">
        <v>143.00004000000001</v>
      </c>
      <c r="C413" s="28">
        <v>12.00006</v>
      </c>
      <c r="D413" s="25">
        <v>31</v>
      </c>
      <c r="E413" s="25">
        <v>29.913499999999999</v>
      </c>
      <c r="F413" s="25">
        <v>34.278700000000001</v>
      </c>
      <c r="G413" s="26">
        <v>0.128</v>
      </c>
      <c r="H413" s="26">
        <v>4.3986999999999998E-2</v>
      </c>
      <c r="I413" s="25">
        <v>1021.3482</v>
      </c>
      <c r="J413" s="25">
        <v>1545.21</v>
      </c>
      <c r="K413" s="25">
        <v>20171011</v>
      </c>
      <c r="L413" s="25" t="s">
        <v>555</v>
      </c>
      <c r="N413" s="25" t="s">
        <v>594</v>
      </c>
      <c r="O413" s="28">
        <v>142.60006000000001</v>
      </c>
      <c r="P413" s="28">
        <v>12.400040000000001</v>
      </c>
      <c r="Q413" s="25">
        <v>32</v>
      </c>
      <c r="R413" s="25">
        <v>30.082599999999999</v>
      </c>
      <c r="S413" s="25">
        <v>34.3033</v>
      </c>
      <c r="T413" s="26">
        <v>0.11899999999999999</v>
      </c>
      <c r="U413" s="26">
        <v>3.8128000000000002E-2</v>
      </c>
      <c r="V413" s="25">
        <v>1021.3132000000001</v>
      </c>
      <c r="W413" s="25">
        <v>1545.6</v>
      </c>
      <c r="X413" s="25">
        <v>20171011</v>
      </c>
      <c r="Y413" s="25" t="s">
        <v>1004</v>
      </c>
    </row>
    <row r="414" spans="1:25" x14ac:dyDescent="0.4">
      <c r="A414" s="25" t="s">
        <v>147</v>
      </c>
      <c r="B414" s="28">
        <v>143.00004000000001</v>
      </c>
      <c r="C414" s="28">
        <v>12.000069999999999</v>
      </c>
      <c r="D414" s="25">
        <v>30</v>
      </c>
      <c r="E414" s="25">
        <v>29.9133</v>
      </c>
      <c r="F414" s="25">
        <v>34.278399999999998</v>
      </c>
      <c r="G414" s="26">
        <v>0.128</v>
      </c>
      <c r="H414" s="26">
        <v>4.2108E-2</v>
      </c>
      <c r="I414" s="25">
        <v>1021.3438</v>
      </c>
      <c r="J414" s="25">
        <v>1545.19</v>
      </c>
      <c r="K414" s="25">
        <v>20171011</v>
      </c>
      <c r="L414" s="25" t="s">
        <v>556</v>
      </c>
      <c r="N414" s="25" t="s">
        <v>594</v>
      </c>
      <c r="O414" s="28">
        <v>142.60006000000001</v>
      </c>
      <c r="P414" s="28">
        <v>12.400040000000001</v>
      </c>
      <c r="Q414" s="25">
        <v>31</v>
      </c>
      <c r="R414" s="25">
        <v>30.081399999999999</v>
      </c>
      <c r="S414" s="25">
        <v>34.302900000000001</v>
      </c>
      <c r="T414" s="26">
        <v>0.12</v>
      </c>
      <c r="U414" s="26">
        <v>4.505E-2</v>
      </c>
      <c r="V414" s="25">
        <v>1021.3090999999999</v>
      </c>
      <c r="W414" s="25">
        <v>1545.58</v>
      </c>
      <c r="X414" s="25">
        <v>20171011</v>
      </c>
      <c r="Y414" s="25" t="s">
        <v>1005</v>
      </c>
    </row>
    <row r="415" spans="1:25" x14ac:dyDescent="0.4">
      <c r="A415" s="25" t="s">
        <v>147</v>
      </c>
      <c r="B415" s="28">
        <v>143.00004999999999</v>
      </c>
      <c r="C415" s="28">
        <v>12.00006</v>
      </c>
      <c r="D415" s="25">
        <v>29</v>
      </c>
      <c r="E415" s="25">
        <v>29.913900000000002</v>
      </c>
      <c r="F415" s="25">
        <v>34.2789</v>
      </c>
      <c r="G415" s="26">
        <v>0.127</v>
      </c>
      <c r="H415" s="26">
        <v>4.3982E-2</v>
      </c>
      <c r="I415" s="25">
        <v>1021.3396</v>
      </c>
      <c r="J415" s="25">
        <v>1545.17</v>
      </c>
      <c r="K415" s="25">
        <v>20171011</v>
      </c>
      <c r="L415" s="25" t="s">
        <v>557</v>
      </c>
      <c r="N415" s="25" t="s">
        <v>594</v>
      </c>
      <c r="O415" s="28">
        <v>142.60006000000001</v>
      </c>
      <c r="P415" s="28">
        <v>12.400040000000001</v>
      </c>
      <c r="Q415" s="25">
        <v>30</v>
      </c>
      <c r="R415" s="25">
        <v>30.0806</v>
      </c>
      <c r="S415" s="25">
        <v>34.302</v>
      </c>
      <c r="T415" s="26">
        <v>0.11799999999999999</v>
      </c>
      <c r="U415" s="26">
        <v>4.0066999999999998E-2</v>
      </c>
      <c r="V415" s="25">
        <v>1021.3044</v>
      </c>
      <c r="W415" s="25">
        <v>1545.56</v>
      </c>
      <c r="X415" s="25">
        <v>20171011</v>
      </c>
      <c r="Y415" s="25" t="s">
        <v>1006</v>
      </c>
    </row>
    <row r="416" spans="1:25" x14ac:dyDescent="0.4">
      <c r="A416" s="25" t="s">
        <v>147</v>
      </c>
      <c r="B416" s="28">
        <v>143.00005999999999</v>
      </c>
      <c r="C416" s="28">
        <v>12.00006</v>
      </c>
      <c r="D416" s="25">
        <v>28</v>
      </c>
      <c r="E416" s="25">
        <v>29.9133</v>
      </c>
      <c r="F416" s="25">
        <v>34.2789</v>
      </c>
      <c r="G416" s="26">
        <v>0.126</v>
      </c>
      <c r="H416" s="26">
        <v>4.1777000000000002E-2</v>
      </c>
      <c r="I416" s="25">
        <v>1021.3355</v>
      </c>
      <c r="J416" s="25">
        <v>1545.16</v>
      </c>
      <c r="K416" s="25">
        <v>20171011</v>
      </c>
      <c r="L416" s="25" t="s">
        <v>558</v>
      </c>
      <c r="N416" s="25" t="s">
        <v>594</v>
      </c>
      <c r="O416" s="28">
        <v>142.60006000000001</v>
      </c>
      <c r="P416" s="28">
        <v>12.400040000000001</v>
      </c>
      <c r="Q416" s="25">
        <v>29</v>
      </c>
      <c r="R416" s="25">
        <v>30.079699999999999</v>
      </c>
      <c r="S416" s="25">
        <v>34.300800000000002</v>
      </c>
      <c r="T416" s="26">
        <v>0.122</v>
      </c>
      <c r="U416" s="26">
        <v>4.7565999999999997E-2</v>
      </c>
      <c r="V416" s="25">
        <v>1021.2996000000001</v>
      </c>
      <c r="W416" s="25">
        <v>1545.54</v>
      </c>
      <c r="X416" s="25">
        <v>20171011</v>
      </c>
      <c r="Y416" s="25" t="s">
        <v>1007</v>
      </c>
    </row>
    <row r="417" spans="1:25" x14ac:dyDescent="0.4">
      <c r="A417" s="25" t="s">
        <v>147</v>
      </c>
      <c r="B417" s="28">
        <v>143.00004999999999</v>
      </c>
      <c r="C417" s="28">
        <v>12.00006</v>
      </c>
      <c r="D417" s="25">
        <v>27</v>
      </c>
      <c r="E417" s="25">
        <v>29.910499999999999</v>
      </c>
      <c r="F417" s="25">
        <v>34.276600000000002</v>
      </c>
      <c r="G417" s="26">
        <v>0.129</v>
      </c>
      <c r="H417" s="26">
        <v>4.5143999999999997E-2</v>
      </c>
      <c r="I417" s="25">
        <v>1021.3304000000001</v>
      </c>
      <c r="J417" s="25">
        <v>1545.13</v>
      </c>
      <c r="K417" s="25">
        <v>20171011</v>
      </c>
      <c r="L417" s="25" t="s">
        <v>559</v>
      </c>
      <c r="N417" s="25" t="s">
        <v>594</v>
      </c>
      <c r="O417" s="28">
        <v>142.60006000000001</v>
      </c>
      <c r="P417" s="28">
        <v>12.400040000000001</v>
      </c>
      <c r="Q417" s="25">
        <v>28</v>
      </c>
      <c r="R417" s="25">
        <v>30.077999999999999</v>
      </c>
      <c r="S417" s="25">
        <v>34.298999999999999</v>
      </c>
      <c r="T417" s="26">
        <v>0.12</v>
      </c>
      <c r="U417" s="26">
        <v>4.2693000000000002E-2</v>
      </c>
      <c r="V417" s="25">
        <v>1021.2945</v>
      </c>
      <c r="W417" s="25">
        <v>1545.52</v>
      </c>
      <c r="X417" s="25">
        <v>20171011</v>
      </c>
      <c r="Y417" s="25" t="s">
        <v>1008</v>
      </c>
    </row>
    <row r="418" spans="1:25" x14ac:dyDescent="0.4">
      <c r="A418" s="25" t="s">
        <v>147</v>
      </c>
      <c r="B418" s="28">
        <v>143.00005999999999</v>
      </c>
      <c r="C418" s="28">
        <v>12.00005</v>
      </c>
      <c r="D418" s="25">
        <v>26</v>
      </c>
      <c r="E418" s="25">
        <v>29.9085</v>
      </c>
      <c r="F418" s="25">
        <v>34.275100000000002</v>
      </c>
      <c r="G418" s="26">
        <v>0.127</v>
      </c>
      <c r="H418" s="26">
        <v>4.0578999999999997E-2</v>
      </c>
      <c r="I418" s="25">
        <v>1021.3257</v>
      </c>
      <c r="J418" s="25">
        <v>1545.11</v>
      </c>
      <c r="K418" s="25">
        <v>20171011</v>
      </c>
      <c r="L418" s="25" t="s">
        <v>560</v>
      </c>
      <c r="N418" s="25" t="s">
        <v>594</v>
      </c>
      <c r="O418" s="28">
        <v>142.60006000000001</v>
      </c>
      <c r="P418" s="28">
        <v>12.400040000000001</v>
      </c>
      <c r="Q418" s="25">
        <v>27</v>
      </c>
      <c r="R418" s="25">
        <v>30.077400000000001</v>
      </c>
      <c r="S418" s="25">
        <v>34.298900000000003</v>
      </c>
      <c r="T418" s="26">
        <v>0.11899999999999999</v>
      </c>
      <c r="U418" s="26">
        <v>4.6568999999999999E-2</v>
      </c>
      <c r="V418" s="25">
        <v>1021.2902</v>
      </c>
      <c r="W418" s="25">
        <v>1545.5</v>
      </c>
      <c r="X418" s="25">
        <v>20171011</v>
      </c>
      <c r="Y418" s="25" t="s">
        <v>1009</v>
      </c>
    </row>
    <row r="419" spans="1:25" x14ac:dyDescent="0.4">
      <c r="A419" s="25" t="s">
        <v>147</v>
      </c>
      <c r="B419" s="28">
        <v>143.00005999999999</v>
      </c>
      <c r="C419" s="28">
        <v>12.00006</v>
      </c>
      <c r="D419" s="25">
        <v>25</v>
      </c>
      <c r="E419" s="25">
        <v>29.905999999999999</v>
      </c>
      <c r="F419" s="25">
        <v>34.273600000000002</v>
      </c>
      <c r="G419" s="26">
        <v>0.126</v>
      </c>
      <c r="H419" s="26">
        <v>4.2395000000000002E-2</v>
      </c>
      <c r="I419" s="25">
        <v>1021.3212</v>
      </c>
      <c r="J419" s="25">
        <v>1545.08</v>
      </c>
      <c r="K419" s="25">
        <v>20171011</v>
      </c>
      <c r="L419" s="25" t="s">
        <v>561</v>
      </c>
      <c r="N419" s="25" t="s">
        <v>594</v>
      </c>
      <c r="O419" s="28">
        <v>142.60006000000001</v>
      </c>
      <c r="P419" s="28">
        <v>12.400040000000001</v>
      </c>
      <c r="Q419" s="25">
        <v>26</v>
      </c>
      <c r="R419" s="25">
        <v>30.0764</v>
      </c>
      <c r="S419" s="25">
        <v>34.298000000000002</v>
      </c>
      <c r="T419" s="26">
        <v>0.11799999999999999</v>
      </c>
      <c r="U419" s="26">
        <v>4.5253000000000002E-2</v>
      </c>
      <c r="V419" s="25">
        <v>1021.2857</v>
      </c>
      <c r="W419" s="25">
        <v>1545.48</v>
      </c>
      <c r="X419" s="25">
        <v>20171011</v>
      </c>
      <c r="Y419" s="25" t="s">
        <v>1010</v>
      </c>
    </row>
    <row r="420" spans="1:25" x14ac:dyDescent="0.4">
      <c r="A420" s="25" t="s">
        <v>147</v>
      </c>
      <c r="B420" s="28">
        <v>143.00005999999999</v>
      </c>
      <c r="C420" s="28">
        <v>12.00006</v>
      </c>
      <c r="D420" s="25">
        <v>24</v>
      </c>
      <c r="E420" s="25">
        <v>29.906199999999998</v>
      </c>
      <c r="F420" s="25">
        <v>34.274099999999997</v>
      </c>
      <c r="G420" s="26">
        <v>0.14099999999999999</v>
      </c>
      <c r="H420" s="26">
        <v>3.7457999999999998E-2</v>
      </c>
      <c r="I420" s="25">
        <v>1021.3172</v>
      </c>
      <c r="J420" s="25">
        <v>1545.07</v>
      </c>
      <c r="K420" s="25">
        <v>20171011</v>
      </c>
      <c r="L420" s="25" t="s">
        <v>562</v>
      </c>
      <c r="N420" s="25" t="s">
        <v>594</v>
      </c>
      <c r="O420" s="28">
        <v>142.60006000000001</v>
      </c>
      <c r="P420" s="28">
        <v>12.400040000000001</v>
      </c>
      <c r="Q420" s="25">
        <v>25</v>
      </c>
      <c r="R420" s="25">
        <v>30.074000000000002</v>
      </c>
      <c r="S420" s="25">
        <v>34.2941</v>
      </c>
      <c r="T420" s="26">
        <v>0.11799999999999999</v>
      </c>
      <c r="U420" s="26">
        <v>4.3106999999999999E-2</v>
      </c>
      <c r="V420" s="25">
        <v>1021.2791999999999</v>
      </c>
      <c r="W420" s="25">
        <v>1545.45</v>
      </c>
      <c r="X420" s="25">
        <v>20171011</v>
      </c>
      <c r="Y420" s="25" t="s">
        <v>1011</v>
      </c>
    </row>
    <row r="421" spans="1:25" x14ac:dyDescent="0.4">
      <c r="A421" s="25" t="s">
        <v>147</v>
      </c>
      <c r="B421" s="28">
        <v>143.00005999999999</v>
      </c>
      <c r="C421" s="28">
        <v>12.00006</v>
      </c>
      <c r="D421" s="25">
        <v>23</v>
      </c>
      <c r="E421" s="25">
        <v>29.905100000000001</v>
      </c>
      <c r="F421" s="25">
        <v>34.273299999999999</v>
      </c>
      <c r="G421" s="26">
        <v>0.13300000000000001</v>
      </c>
      <c r="H421" s="26">
        <v>3.7872000000000003E-2</v>
      </c>
      <c r="I421" s="25">
        <v>1021.3126999999999</v>
      </c>
      <c r="J421" s="25">
        <v>1545.05</v>
      </c>
      <c r="K421" s="25">
        <v>20171011</v>
      </c>
      <c r="L421" s="25" t="s">
        <v>563</v>
      </c>
      <c r="N421" s="25" t="s">
        <v>594</v>
      </c>
      <c r="O421" s="28">
        <v>142.60006999999999</v>
      </c>
      <c r="P421" s="28">
        <v>12.400040000000001</v>
      </c>
      <c r="Q421" s="25">
        <v>24</v>
      </c>
      <c r="R421" s="25">
        <v>30.073799999999999</v>
      </c>
      <c r="S421" s="25">
        <v>34.294199999999996</v>
      </c>
      <c r="T421" s="26">
        <v>0.12</v>
      </c>
      <c r="U421" s="26">
        <v>4.1520000000000001E-2</v>
      </c>
      <c r="V421" s="25">
        <v>1021.2751</v>
      </c>
      <c r="W421" s="25">
        <v>1545.44</v>
      </c>
      <c r="X421" s="25">
        <v>20171011</v>
      </c>
      <c r="Y421" s="25" t="s">
        <v>1012</v>
      </c>
    </row>
    <row r="422" spans="1:25" x14ac:dyDescent="0.4">
      <c r="A422" s="25" t="s">
        <v>147</v>
      </c>
      <c r="B422" s="28">
        <v>143.00004999999999</v>
      </c>
      <c r="C422" s="28">
        <v>12.000069999999999</v>
      </c>
      <c r="D422" s="25">
        <v>22</v>
      </c>
      <c r="E422" s="25">
        <v>29.9023</v>
      </c>
      <c r="F422" s="25">
        <v>34.271599999999999</v>
      </c>
      <c r="G422" s="26">
        <v>0.126</v>
      </c>
      <c r="H422" s="26">
        <v>3.8150000000000003E-2</v>
      </c>
      <c r="I422" s="25">
        <v>1021.308</v>
      </c>
      <c r="J422" s="25">
        <v>1545.02</v>
      </c>
      <c r="K422" s="25">
        <v>20171011</v>
      </c>
      <c r="L422" s="25" t="s">
        <v>564</v>
      </c>
      <c r="N422" s="25" t="s">
        <v>594</v>
      </c>
      <c r="O422" s="28">
        <v>142.60006000000001</v>
      </c>
      <c r="P422" s="28">
        <v>12.400040000000001</v>
      </c>
      <c r="Q422" s="25">
        <v>23</v>
      </c>
      <c r="R422" s="25">
        <v>30.073499999999999</v>
      </c>
      <c r="S422" s="25">
        <v>34.293599999999998</v>
      </c>
      <c r="T422" s="26">
        <v>0.11899999999999999</v>
      </c>
      <c r="U422" s="26">
        <v>3.9794000000000003E-2</v>
      </c>
      <c r="V422" s="25">
        <v>1021.2705</v>
      </c>
      <c r="W422" s="25">
        <v>1545.42</v>
      </c>
      <c r="X422" s="25">
        <v>20171011</v>
      </c>
      <c r="Y422" s="25" t="s">
        <v>1013</v>
      </c>
    </row>
    <row r="423" spans="1:25" x14ac:dyDescent="0.4">
      <c r="A423" s="25" t="s">
        <v>147</v>
      </c>
      <c r="B423" s="28">
        <v>143.00005999999999</v>
      </c>
      <c r="C423" s="28">
        <v>12.00006</v>
      </c>
      <c r="D423" s="25">
        <v>21</v>
      </c>
      <c r="E423" s="25">
        <v>29.903500000000001</v>
      </c>
      <c r="F423" s="25">
        <v>34.272500000000001</v>
      </c>
      <c r="G423" s="26">
        <v>0.13100000000000001</v>
      </c>
      <c r="H423" s="26">
        <v>3.7978999999999999E-2</v>
      </c>
      <c r="I423" s="25">
        <v>1021.304</v>
      </c>
      <c r="J423" s="25">
        <v>1545.01</v>
      </c>
      <c r="K423" s="25">
        <v>20171011</v>
      </c>
      <c r="L423" s="25" t="s">
        <v>565</v>
      </c>
      <c r="N423" s="25" t="s">
        <v>594</v>
      </c>
      <c r="O423" s="28">
        <v>142.60005000000001</v>
      </c>
      <c r="P423" s="28">
        <v>12.400080000000001</v>
      </c>
      <c r="Q423" s="25">
        <v>22</v>
      </c>
      <c r="R423" s="25">
        <v>30.071999999999999</v>
      </c>
      <c r="S423" s="25">
        <v>34.293599999999998</v>
      </c>
      <c r="T423" s="26">
        <v>0.11899999999999999</v>
      </c>
      <c r="U423" s="26">
        <v>3.8778E-2</v>
      </c>
      <c r="V423" s="25">
        <v>1021.2667</v>
      </c>
      <c r="W423" s="25">
        <v>1545.4</v>
      </c>
      <c r="X423" s="25">
        <v>20171011</v>
      </c>
      <c r="Y423" s="25" t="s">
        <v>1014</v>
      </c>
    </row>
    <row r="424" spans="1:25" x14ac:dyDescent="0.4">
      <c r="A424" s="25" t="s">
        <v>147</v>
      </c>
      <c r="B424" s="28">
        <v>143.00005999999999</v>
      </c>
      <c r="C424" s="28">
        <v>12.00006</v>
      </c>
      <c r="D424" s="25">
        <v>20</v>
      </c>
      <c r="E424" s="25">
        <v>29.9024</v>
      </c>
      <c r="F424" s="25">
        <v>34.271700000000003</v>
      </c>
      <c r="G424" s="26">
        <v>0.14699999999999999</v>
      </c>
      <c r="H424" s="26">
        <v>3.6868999999999999E-2</v>
      </c>
      <c r="I424" s="25">
        <v>1021.2995</v>
      </c>
      <c r="J424" s="25">
        <v>1544.99</v>
      </c>
      <c r="K424" s="25">
        <v>20171011</v>
      </c>
      <c r="L424" s="25" t="s">
        <v>566</v>
      </c>
      <c r="N424" s="25" t="s">
        <v>594</v>
      </c>
      <c r="O424" s="28">
        <v>142.60005000000001</v>
      </c>
      <c r="P424" s="28">
        <v>12.40006</v>
      </c>
      <c r="Q424" s="25">
        <v>21</v>
      </c>
      <c r="R424" s="25">
        <v>30.072099999999999</v>
      </c>
      <c r="S424" s="25">
        <v>34.293599999999998</v>
      </c>
      <c r="T424" s="26">
        <v>0.129</v>
      </c>
      <c r="U424" s="26">
        <v>4.0800999999999997E-2</v>
      </c>
      <c r="V424" s="25">
        <v>1021.2624</v>
      </c>
      <c r="W424" s="25">
        <v>1545.38</v>
      </c>
      <c r="X424" s="25">
        <v>20171011</v>
      </c>
      <c r="Y424" s="25" t="s">
        <v>1015</v>
      </c>
    </row>
    <row r="425" spans="1:25" x14ac:dyDescent="0.4">
      <c r="A425" s="25" t="s">
        <v>147</v>
      </c>
      <c r="B425" s="28">
        <v>143.00005999999999</v>
      </c>
      <c r="C425" s="28">
        <v>12.00005</v>
      </c>
      <c r="D425" s="25">
        <v>19</v>
      </c>
      <c r="E425" s="25">
        <v>29.902000000000001</v>
      </c>
      <c r="F425" s="25">
        <v>34.271700000000003</v>
      </c>
      <c r="G425" s="26">
        <v>0.126</v>
      </c>
      <c r="H425" s="26">
        <v>3.9135000000000003E-2</v>
      </c>
      <c r="I425" s="25">
        <v>1021.2953</v>
      </c>
      <c r="J425" s="25">
        <v>1544.97</v>
      </c>
      <c r="K425" s="25">
        <v>20171011</v>
      </c>
      <c r="L425" s="25" t="s">
        <v>567</v>
      </c>
      <c r="N425" s="25" t="s">
        <v>594</v>
      </c>
      <c r="O425" s="28">
        <v>142.60006000000001</v>
      </c>
      <c r="P425" s="28">
        <v>12.40006</v>
      </c>
      <c r="Q425" s="25">
        <v>20</v>
      </c>
      <c r="R425" s="25">
        <v>30.0718</v>
      </c>
      <c r="S425" s="25">
        <v>34.2943</v>
      </c>
      <c r="T425" s="26">
        <v>0.13400000000000001</v>
      </c>
      <c r="U425" s="26">
        <v>4.2015999999999998E-2</v>
      </c>
      <c r="V425" s="25">
        <v>1021.2587</v>
      </c>
      <c r="W425" s="25">
        <v>1545.36</v>
      </c>
      <c r="X425" s="25">
        <v>20171011</v>
      </c>
      <c r="Y425" s="25" t="s">
        <v>1016</v>
      </c>
    </row>
    <row r="426" spans="1:25" x14ac:dyDescent="0.4">
      <c r="A426" s="25" t="s">
        <v>147</v>
      </c>
      <c r="B426" s="28">
        <v>143.00006999999999</v>
      </c>
      <c r="C426" s="28">
        <v>12.00005</v>
      </c>
      <c r="D426" s="25">
        <v>18</v>
      </c>
      <c r="E426" s="25">
        <v>29.901299999999999</v>
      </c>
      <c r="F426" s="25">
        <v>34.271599999999999</v>
      </c>
      <c r="G426" s="26">
        <v>0.127</v>
      </c>
      <c r="H426" s="26">
        <v>3.9043000000000001E-2</v>
      </c>
      <c r="I426" s="25">
        <v>1021.2912</v>
      </c>
      <c r="J426" s="25">
        <v>1544.95</v>
      </c>
      <c r="K426" s="25">
        <v>20171011</v>
      </c>
      <c r="L426" s="25" t="s">
        <v>568</v>
      </c>
      <c r="N426" s="25" t="s">
        <v>594</v>
      </c>
      <c r="O426" s="28">
        <v>142.60006000000001</v>
      </c>
      <c r="P426" s="28">
        <v>12.400069999999999</v>
      </c>
      <c r="Q426" s="25">
        <v>19</v>
      </c>
      <c r="R426" s="25">
        <v>30.071300000000001</v>
      </c>
      <c r="S426" s="25">
        <v>34.294400000000003</v>
      </c>
      <c r="T426" s="26">
        <v>0.11700000000000001</v>
      </c>
      <c r="U426" s="26">
        <v>3.8922999999999999E-2</v>
      </c>
      <c r="V426" s="25">
        <v>1021.2546</v>
      </c>
      <c r="W426" s="25">
        <v>1545.35</v>
      </c>
      <c r="X426" s="25">
        <v>20171011</v>
      </c>
      <c r="Y426" s="25" t="s">
        <v>1017</v>
      </c>
    </row>
    <row r="427" spans="1:25" x14ac:dyDescent="0.4">
      <c r="A427" s="25" t="s">
        <v>147</v>
      </c>
      <c r="B427" s="28">
        <v>143.00006999999999</v>
      </c>
      <c r="C427" s="28">
        <v>12.00004</v>
      </c>
      <c r="D427" s="25">
        <v>17</v>
      </c>
      <c r="E427" s="25">
        <v>29.901199999999999</v>
      </c>
      <c r="F427" s="25">
        <v>34.271700000000003</v>
      </c>
      <c r="G427" s="26">
        <v>0.128</v>
      </c>
      <c r="H427" s="26">
        <v>4.2117000000000002E-2</v>
      </c>
      <c r="I427" s="25">
        <v>1021.287</v>
      </c>
      <c r="J427" s="25">
        <v>1544.93</v>
      </c>
      <c r="K427" s="25">
        <v>20171011</v>
      </c>
      <c r="L427" s="25" t="s">
        <v>569</v>
      </c>
      <c r="N427" s="25" t="s">
        <v>594</v>
      </c>
      <c r="O427" s="28">
        <v>142.60006000000001</v>
      </c>
      <c r="P427" s="28">
        <v>12.400080000000001</v>
      </c>
      <c r="Q427" s="25">
        <v>18</v>
      </c>
      <c r="R427" s="25">
        <v>30.070599999999999</v>
      </c>
      <c r="S427" s="25">
        <v>34.2941</v>
      </c>
      <c r="T427" s="26">
        <v>0.11899999999999999</v>
      </c>
      <c r="U427" s="26">
        <v>3.977E-2</v>
      </c>
      <c r="V427" s="25">
        <v>1021.2503</v>
      </c>
      <c r="W427" s="25">
        <v>1545.33</v>
      </c>
      <c r="X427" s="25">
        <v>20171011</v>
      </c>
      <c r="Y427" s="25" t="s">
        <v>1018</v>
      </c>
    </row>
    <row r="428" spans="1:25" x14ac:dyDescent="0.4">
      <c r="A428" s="25" t="s">
        <v>147</v>
      </c>
      <c r="B428" s="28">
        <v>143.00005999999999</v>
      </c>
      <c r="C428" s="28">
        <v>12.00004</v>
      </c>
      <c r="D428" s="25">
        <v>16</v>
      </c>
      <c r="E428" s="25">
        <v>29.901399999999999</v>
      </c>
      <c r="F428" s="25">
        <v>34.271700000000003</v>
      </c>
      <c r="G428" s="26">
        <v>0.127</v>
      </c>
      <c r="H428" s="26">
        <v>3.7767000000000002E-2</v>
      </c>
      <c r="I428" s="25">
        <v>1021.2827</v>
      </c>
      <c r="J428" s="25">
        <v>1544.92</v>
      </c>
      <c r="K428" s="25">
        <v>20171011</v>
      </c>
      <c r="L428" s="25" t="s">
        <v>570</v>
      </c>
      <c r="N428" s="25" t="s">
        <v>594</v>
      </c>
      <c r="O428" s="28">
        <v>142.60004000000001</v>
      </c>
      <c r="P428" s="28">
        <v>12.40006</v>
      </c>
      <c r="Q428" s="25">
        <v>17</v>
      </c>
      <c r="R428" s="25">
        <v>30.069800000000001</v>
      </c>
      <c r="S428" s="25">
        <v>34.293900000000001</v>
      </c>
      <c r="T428" s="26">
        <v>0.11899999999999999</v>
      </c>
      <c r="U428" s="26">
        <v>3.7694999999999999E-2</v>
      </c>
      <c r="V428" s="25">
        <v>1021.2462</v>
      </c>
      <c r="W428" s="25">
        <v>1545.31</v>
      </c>
      <c r="X428" s="25">
        <v>20171011</v>
      </c>
      <c r="Y428" s="25" t="s">
        <v>1019</v>
      </c>
    </row>
    <row r="429" spans="1:25" x14ac:dyDescent="0.4">
      <c r="A429" s="25" t="s">
        <v>147</v>
      </c>
      <c r="B429" s="28">
        <v>143.00005999999999</v>
      </c>
      <c r="C429" s="28">
        <v>12.00004</v>
      </c>
      <c r="D429" s="25">
        <v>15</v>
      </c>
      <c r="E429" s="25">
        <v>29.901399999999999</v>
      </c>
      <c r="F429" s="25">
        <v>34.271799999999999</v>
      </c>
      <c r="G429" s="26">
        <v>0.13</v>
      </c>
      <c r="H429" s="26">
        <v>3.6365000000000001E-2</v>
      </c>
      <c r="I429" s="25">
        <v>1021.2784</v>
      </c>
      <c r="J429" s="25">
        <v>1544.9</v>
      </c>
      <c r="K429" s="25">
        <v>20171011</v>
      </c>
      <c r="L429" s="25" t="s">
        <v>571</v>
      </c>
      <c r="N429" s="25" t="s">
        <v>594</v>
      </c>
      <c r="O429" s="28">
        <v>142.60004000000001</v>
      </c>
      <c r="P429" s="28">
        <v>12.40006</v>
      </c>
      <c r="Q429" s="25">
        <v>16</v>
      </c>
      <c r="R429" s="25">
        <v>30.069900000000001</v>
      </c>
      <c r="S429" s="25">
        <v>34.293999999999997</v>
      </c>
      <c r="T429" s="26">
        <v>0.11899999999999999</v>
      </c>
      <c r="U429" s="26">
        <v>4.2091999999999997E-2</v>
      </c>
      <c r="V429" s="25">
        <v>1021.2419</v>
      </c>
      <c r="W429" s="25">
        <v>1545.29</v>
      </c>
      <c r="X429" s="25">
        <v>20171011</v>
      </c>
      <c r="Y429" s="25" t="s">
        <v>1020</v>
      </c>
    </row>
    <row r="430" spans="1:25" x14ac:dyDescent="0.4">
      <c r="A430" s="25" t="s">
        <v>147</v>
      </c>
      <c r="B430" s="28">
        <v>143.00005999999999</v>
      </c>
      <c r="C430" s="28">
        <v>12.00004</v>
      </c>
      <c r="D430" s="25">
        <v>14</v>
      </c>
      <c r="E430" s="25">
        <v>29.901</v>
      </c>
      <c r="F430" s="25">
        <v>34.271700000000003</v>
      </c>
      <c r="G430" s="26">
        <v>0.127</v>
      </c>
      <c r="H430" s="26">
        <v>3.7164000000000003E-2</v>
      </c>
      <c r="I430" s="25">
        <v>1021.2742</v>
      </c>
      <c r="J430" s="25">
        <v>1544.88</v>
      </c>
      <c r="K430" s="25">
        <v>20171011</v>
      </c>
      <c r="L430" s="25" t="s">
        <v>572</v>
      </c>
      <c r="N430" s="25" t="s">
        <v>594</v>
      </c>
      <c r="O430" s="28">
        <v>142.60005000000001</v>
      </c>
      <c r="P430" s="28">
        <v>12.40006</v>
      </c>
      <c r="Q430" s="25">
        <v>15</v>
      </c>
      <c r="R430" s="25">
        <v>30.0701</v>
      </c>
      <c r="S430" s="25">
        <v>34.293399999999998</v>
      </c>
      <c r="T430" s="26">
        <v>0.12</v>
      </c>
      <c r="U430" s="26">
        <v>4.0502000000000003E-2</v>
      </c>
      <c r="V430" s="25">
        <v>1021.2372</v>
      </c>
      <c r="W430" s="25">
        <v>1545.27</v>
      </c>
      <c r="X430" s="25">
        <v>20171011</v>
      </c>
      <c r="Y430" s="25" t="s">
        <v>1021</v>
      </c>
    </row>
    <row r="431" spans="1:25" x14ac:dyDescent="0.4">
      <c r="A431" s="25" t="s">
        <v>147</v>
      </c>
      <c r="B431" s="28">
        <v>143.00005999999999</v>
      </c>
      <c r="C431" s="28">
        <v>12.00004</v>
      </c>
      <c r="D431" s="25">
        <v>13</v>
      </c>
      <c r="E431" s="25">
        <v>29.900700000000001</v>
      </c>
      <c r="F431" s="25">
        <v>34.271799999999999</v>
      </c>
      <c r="G431" s="26">
        <v>0.126</v>
      </c>
      <c r="H431" s="26">
        <v>3.6804999999999997E-2</v>
      </c>
      <c r="I431" s="25">
        <v>1021.27</v>
      </c>
      <c r="J431" s="25">
        <v>1544.87</v>
      </c>
      <c r="K431" s="25">
        <v>20171011</v>
      </c>
      <c r="L431" s="25" t="s">
        <v>573</v>
      </c>
      <c r="N431" s="25" t="s">
        <v>594</v>
      </c>
      <c r="O431" s="28">
        <v>142.60005000000001</v>
      </c>
      <c r="P431" s="28">
        <v>12.40006</v>
      </c>
      <c r="Q431" s="25">
        <v>14</v>
      </c>
      <c r="R431" s="25">
        <v>30.069900000000001</v>
      </c>
      <c r="S431" s="25">
        <v>34.293300000000002</v>
      </c>
      <c r="T431" s="26">
        <v>0.11899999999999999</v>
      </c>
      <c r="U431" s="26">
        <v>3.7048999999999999E-2</v>
      </c>
      <c r="V431" s="25">
        <v>1021.2328</v>
      </c>
      <c r="W431" s="25">
        <v>1545.26</v>
      </c>
      <c r="X431" s="25">
        <v>20171011</v>
      </c>
      <c r="Y431" s="25" t="s">
        <v>1022</v>
      </c>
    </row>
    <row r="432" spans="1:25" x14ac:dyDescent="0.4">
      <c r="A432" s="25" t="s">
        <v>147</v>
      </c>
      <c r="B432" s="28">
        <v>143.00005999999999</v>
      </c>
      <c r="C432" s="28">
        <v>12.00004</v>
      </c>
      <c r="D432" s="25">
        <v>12</v>
      </c>
      <c r="E432" s="25">
        <v>29.900300000000001</v>
      </c>
      <c r="F432" s="25">
        <v>34.271599999999999</v>
      </c>
      <c r="G432" s="26">
        <v>0.13200000000000001</v>
      </c>
      <c r="H432" s="26">
        <v>3.6926E-2</v>
      </c>
      <c r="I432" s="25">
        <v>1021.2657</v>
      </c>
      <c r="J432" s="25">
        <v>1544.85</v>
      </c>
      <c r="K432" s="25">
        <v>20171011</v>
      </c>
      <c r="L432" s="25" t="s">
        <v>574</v>
      </c>
      <c r="N432" s="25" t="s">
        <v>594</v>
      </c>
      <c r="O432" s="28">
        <v>142.60004000000001</v>
      </c>
      <c r="P432" s="28">
        <v>12.400080000000001</v>
      </c>
      <c r="Q432" s="25">
        <v>13</v>
      </c>
      <c r="R432" s="25">
        <v>30.069600000000001</v>
      </c>
      <c r="S432" s="25">
        <v>34.293300000000002</v>
      </c>
      <c r="T432" s="26">
        <v>0.11799999999999999</v>
      </c>
      <c r="U432" s="26">
        <v>4.3840999999999998E-2</v>
      </c>
      <c r="V432" s="25">
        <v>1021.2286</v>
      </c>
      <c r="W432" s="25">
        <v>1545.24</v>
      </c>
      <c r="X432" s="25">
        <v>20171011</v>
      </c>
      <c r="Y432" s="25" t="s">
        <v>1023</v>
      </c>
    </row>
    <row r="433" spans="1:25" x14ac:dyDescent="0.4">
      <c r="A433" s="25" t="s">
        <v>147</v>
      </c>
      <c r="B433" s="28">
        <v>143.00005999999999</v>
      </c>
      <c r="C433" s="28">
        <v>12.00004</v>
      </c>
      <c r="D433" s="25">
        <v>11</v>
      </c>
      <c r="E433" s="25">
        <v>29.899899999999999</v>
      </c>
      <c r="F433" s="25">
        <v>34.271299999999997</v>
      </c>
      <c r="G433" s="26">
        <v>0.129</v>
      </c>
      <c r="H433" s="26">
        <v>3.6924999999999999E-2</v>
      </c>
      <c r="I433" s="25">
        <v>1021.2614</v>
      </c>
      <c r="J433" s="25">
        <v>1544.83</v>
      </c>
      <c r="K433" s="25">
        <v>20171011</v>
      </c>
      <c r="L433" s="25" t="s">
        <v>575</v>
      </c>
      <c r="N433" s="25" t="s">
        <v>594</v>
      </c>
      <c r="O433" s="28">
        <v>142.60004000000001</v>
      </c>
      <c r="P433" s="28">
        <v>12.400080000000001</v>
      </c>
      <c r="Q433" s="25">
        <v>12</v>
      </c>
      <c r="R433" s="25">
        <v>30.0686</v>
      </c>
      <c r="S433" s="25">
        <v>34.293399999999998</v>
      </c>
      <c r="T433" s="26">
        <v>0.11799999999999999</v>
      </c>
      <c r="U433" s="26">
        <v>4.2033000000000001E-2</v>
      </c>
      <c r="V433" s="25">
        <v>1021.2247</v>
      </c>
      <c r="W433" s="25">
        <v>1545.22</v>
      </c>
      <c r="X433" s="25">
        <v>20171011</v>
      </c>
      <c r="Y433" s="25" t="s">
        <v>1024</v>
      </c>
    </row>
    <row r="434" spans="1:25" x14ac:dyDescent="0.4">
      <c r="A434" s="25" t="s">
        <v>147</v>
      </c>
      <c r="B434" s="28">
        <v>143.00005999999999</v>
      </c>
      <c r="C434" s="28">
        <v>12.00004</v>
      </c>
      <c r="D434" s="25">
        <v>10</v>
      </c>
      <c r="E434" s="25">
        <v>29.9</v>
      </c>
      <c r="F434" s="25">
        <v>34.270899999999997</v>
      </c>
      <c r="G434" s="26">
        <v>0.126</v>
      </c>
      <c r="H434" s="26">
        <v>3.7830999999999997E-2</v>
      </c>
      <c r="I434" s="25">
        <v>1021.2567</v>
      </c>
      <c r="J434" s="25">
        <v>1544.81</v>
      </c>
      <c r="K434" s="25">
        <v>20171011</v>
      </c>
      <c r="L434" s="25" t="s">
        <v>576</v>
      </c>
      <c r="N434" s="25" t="s">
        <v>594</v>
      </c>
      <c r="O434" s="28">
        <v>142.60004000000001</v>
      </c>
      <c r="P434" s="28">
        <v>12.40006</v>
      </c>
      <c r="Q434" s="25">
        <v>11</v>
      </c>
      <c r="R434" s="25">
        <v>30.0684</v>
      </c>
      <c r="S434" s="25">
        <v>34.293199999999999</v>
      </c>
      <c r="T434" s="26">
        <v>0.12</v>
      </c>
      <c r="U434" s="26">
        <v>4.3499000000000003E-2</v>
      </c>
      <c r="V434" s="25">
        <v>1021.2204</v>
      </c>
      <c r="W434" s="25">
        <v>1545.2</v>
      </c>
      <c r="X434" s="25">
        <v>20171011</v>
      </c>
      <c r="Y434" s="25" t="s">
        <v>1025</v>
      </c>
    </row>
    <row r="435" spans="1:25" x14ac:dyDescent="0.4">
      <c r="A435" s="25" t="s">
        <v>147</v>
      </c>
      <c r="B435" s="28">
        <v>143.00005999999999</v>
      </c>
      <c r="C435" s="28">
        <v>12.00004</v>
      </c>
      <c r="D435" s="25">
        <v>9</v>
      </c>
      <c r="E435" s="25">
        <v>29.899000000000001</v>
      </c>
      <c r="F435" s="25">
        <v>34.271000000000001</v>
      </c>
      <c r="G435" s="26">
        <v>0.14699999999999999</v>
      </c>
      <c r="H435" s="26">
        <v>3.7253000000000001E-2</v>
      </c>
      <c r="I435" s="25">
        <v>1021.2529</v>
      </c>
      <c r="J435" s="25">
        <v>1544.79</v>
      </c>
      <c r="K435" s="25">
        <v>20171011</v>
      </c>
      <c r="L435" s="25" t="s">
        <v>577</v>
      </c>
      <c r="N435" s="25" t="s">
        <v>594</v>
      </c>
      <c r="O435" s="28">
        <v>142.60005000000001</v>
      </c>
      <c r="P435" s="28">
        <v>12.40005</v>
      </c>
      <c r="Q435" s="25">
        <v>10</v>
      </c>
      <c r="R435" s="25">
        <v>30.0687</v>
      </c>
      <c r="S435" s="25">
        <v>34.292999999999999</v>
      </c>
      <c r="T435" s="26">
        <v>0.12</v>
      </c>
      <c r="U435" s="26">
        <v>3.9650999999999999E-2</v>
      </c>
      <c r="V435" s="25">
        <v>1021.2157999999999</v>
      </c>
      <c r="W435" s="25">
        <v>1545.19</v>
      </c>
      <c r="X435" s="25">
        <v>20171011</v>
      </c>
      <c r="Y435" s="25" t="s">
        <v>1026</v>
      </c>
    </row>
    <row r="436" spans="1:25" x14ac:dyDescent="0.4">
      <c r="A436" s="25" t="s">
        <v>147</v>
      </c>
      <c r="B436" s="28">
        <v>143.00005999999999</v>
      </c>
      <c r="C436" s="28">
        <v>12.000030000000001</v>
      </c>
      <c r="D436" s="25">
        <v>8</v>
      </c>
      <c r="E436" s="25">
        <v>29.900300000000001</v>
      </c>
      <c r="F436" s="25">
        <v>34.2712</v>
      </c>
      <c r="G436" s="26">
        <v>0.14099999999999999</v>
      </c>
      <c r="H436" s="26">
        <v>3.5978999999999997E-2</v>
      </c>
      <c r="I436" s="25">
        <v>1021.2483</v>
      </c>
      <c r="J436" s="25">
        <v>1544.78</v>
      </c>
      <c r="K436" s="25">
        <v>20171011</v>
      </c>
      <c r="L436" s="25" t="s">
        <v>578</v>
      </c>
      <c r="N436" s="25" t="s">
        <v>594</v>
      </c>
      <c r="O436" s="28">
        <v>142.60006000000001</v>
      </c>
      <c r="P436" s="28">
        <v>12.40005</v>
      </c>
      <c r="Q436" s="25">
        <v>9</v>
      </c>
      <c r="R436" s="25">
        <v>30.068300000000001</v>
      </c>
      <c r="S436" s="25">
        <v>34.292700000000004</v>
      </c>
      <c r="T436" s="26">
        <v>0.11899999999999999</v>
      </c>
      <c r="U436" s="26">
        <v>3.6587000000000001E-2</v>
      </c>
      <c r="V436" s="25">
        <v>1021.2115</v>
      </c>
      <c r="W436" s="25">
        <v>1545.17</v>
      </c>
      <c r="X436" s="25">
        <v>20171011</v>
      </c>
      <c r="Y436" s="25" t="s">
        <v>1027</v>
      </c>
    </row>
    <row r="437" spans="1:25" x14ac:dyDescent="0.4">
      <c r="A437" s="25" t="s">
        <v>147</v>
      </c>
      <c r="B437" s="28">
        <v>143.00005999999999</v>
      </c>
      <c r="C437" s="28">
        <v>12.00004</v>
      </c>
      <c r="D437" s="25">
        <v>7</v>
      </c>
      <c r="E437" s="25">
        <v>29.900400000000001</v>
      </c>
      <c r="F437" s="25">
        <v>34.2712</v>
      </c>
      <c r="G437" s="26">
        <v>0.13100000000000001</v>
      </c>
      <c r="H437" s="26">
        <v>3.6609999999999997E-2</v>
      </c>
      <c r="I437" s="25">
        <v>1021.2439000000001</v>
      </c>
      <c r="J437" s="25">
        <v>1544.76</v>
      </c>
      <c r="K437" s="25">
        <v>20171011</v>
      </c>
      <c r="L437" s="25" t="s">
        <v>579</v>
      </c>
      <c r="N437" s="25" t="s">
        <v>594</v>
      </c>
      <c r="O437" s="28">
        <v>142.60004000000001</v>
      </c>
      <c r="P437" s="28">
        <v>12.40005</v>
      </c>
      <c r="Q437" s="25">
        <v>8</v>
      </c>
      <c r="R437" s="25">
        <v>30.068100000000001</v>
      </c>
      <c r="S437" s="25">
        <v>34.292299999999997</v>
      </c>
      <c r="T437" s="26">
        <v>0.12</v>
      </c>
      <c r="U437" s="26">
        <v>4.4603999999999998E-2</v>
      </c>
      <c r="V437" s="25">
        <v>1021.2068</v>
      </c>
      <c r="W437" s="25">
        <v>1545.15</v>
      </c>
      <c r="X437" s="25">
        <v>20171011</v>
      </c>
      <c r="Y437" s="25" t="s">
        <v>1028</v>
      </c>
    </row>
    <row r="438" spans="1:25" x14ac:dyDescent="0.4">
      <c r="A438" s="25" t="s">
        <v>147</v>
      </c>
      <c r="B438" s="28">
        <v>143.00005999999999</v>
      </c>
      <c r="C438" s="28">
        <v>12.000030000000001</v>
      </c>
      <c r="D438" s="25">
        <v>6</v>
      </c>
      <c r="E438" s="25">
        <v>29.900099999999998</v>
      </c>
      <c r="F438" s="25">
        <v>34.2712</v>
      </c>
      <c r="G438" s="26">
        <v>0.16200000000000001</v>
      </c>
      <c r="H438" s="26">
        <v>3.7379000000000003E-2</v>
      </c>
      <c r="I438" s="25">
        <v>1021.2397</v>
      </c>
      <c r="J438" s="25">
        <v>1544.74</v>
      </c>
      <c r="K438" s="25">
        <v>20171011</v>
      </c>
      <c r="L438" s="25" t="s">
        <v>580</v>
      </c>
      <c r="N438" s="25" t="s">
        <v>594</v>
      </c>
      <c r="O438" s="28">
        <v>142.60006000000001</v>
      </c>
      <c r="P438" s="28">
        <v>12.400040000000001</v>
      </c>
      <c r="Q438" s="25">
        <v>7</v>
      </c>
      <c r="R438" s="25">
        <v>30.067499999999999</v>
      </c>
      <c r="S438" s="25">
        <v>34.2926</v>
      </c>
      <c r="T438" s="26">
        <v>0.11700000000000001</v>
      </c>
      <c r="U438" s="26">
        <v>3.9508000000000001E-2</v>
      </c>
      <c r="V438" s="25">
        <v>1021.203</v>
      </c>
      <c r="W438" s="25">
        <v>1545.13</v>
      </c>
      <c r="X438" s="25">
        <v>20171011</v>
      </c>
      <c r="Y438" s="25" t="s">
        <v>1029</v>
      </c>
    </row>
    <row r="439" spans="1:25" x14ac:dyDescent="0.4">
      <c r="A439" s="25" t="s">
        <v>147</v>
      </c>
      <c r="B439" s="28">
        <v>143.00005999999999</v>
      </c>
      <c r="C439" s="28">
        <v>12.000019999999999</v>
      </c>
      <c r="D439" s="25">
        <v>5</v>
      </c>
      <c r="E439" s="25">
        <v>29.899899999999999</v>
      </c>
      <c r="F439" s="25">
        <v>34.271099999999997</v>
      </c>
      <c r="G439" s="26">
        <v>0.17599999999999999</v>
      </c>
      <c r="H439" s="26">
        <v>4.3529999999999999E-2</v>
      </c>
      <c r="I439" s="25">
        <v>1021.2354</v>
      </c>
      <c r="J439" s="25">
        <v>1544.73</v>
      </c>
      <c r="K439" s="25">
        <v>20171011</v>
      </c>
      <c r="L439" s="25" t="s">
        <v>581</v>
      </c>
      <c r="N439" s="25" t="s">
        <v>594</v>
      </c>
      <c r="O439" s="28">
        <v>142.60006000000001</v>
      </c>
      <c r="P439" s="28">
        <v>12.400040000000001</v>
      </c>
      <c r="Q439" s="25">
        <v>6</v>
      </c>
      <c r="R439" s="25">
        <v>30.0669</v>
      </c>
      <c r="S439" s="25">
        <v>34.292499999999997</v>
      </c>
      <c r="T439" s="26">
        <v>0.121</v>
      </c>
      <c r="U439" s="26">
        <v>0.11255</v>
      </c>
      <c r="V439" s="25">
        <v>1021.1989</v>
      </c>
      <c r="W439" s="25">
        <v>1545.11</v>
      </c>
      <c r="X439" s="25">
        <v>20171011</v>
      </c>
      <c r="Y439" s="25" t="s">
        <v>1030</v>
      </c>
    </row>
    <row r="440" spans="1:25" x14ac:dyDescent="0.4">
      <c r="A440" s="25" t="s">
        <v>147</v>
      </c>
      <c r="B440" s="28">
        <v>143.00005999999999</v>
      </c>
      <c r="C440" s="28">
        <v>12.000019999999999</v>
      </c>
      <c r="D440" s="25">
        <v>4</v>
      </c>
      <c r="E440" s="25">
        <v>29.8995</v>
      </c>
      <c r="F440" s="25">
        <v>34.270899999999997</v>
      </c>
      <c r="G440" s="26">
        <v>0.188</v>
      </c>
      <c r="H440" s="26">
        <v>3.8656999999999997E-2</v>
      </c>
      <c r="I440" s="25">
        <v>1021.2311</v>
      </c>
      <c r="J440" s="25">
        <v>1544.71</v>
      </c>
      <c r="K440" s="25">
        <v>20171011</v>
      </c>
      <c r="L440" s="25" t="s">
        <v>582</v>
      </c>
      <c r="N440" s="25" t="s">
        <v>594</v>
      </c>
      <c r="O440" s="28">
        <v>142.60006000000001</v>
      </c>
      <c r="P440" s="28">
        <v>12.400040000000001</v>
      </c>
      <c r="Q440" s="25">
        <v>5</v>
      </c>
      <c r="R440" s="25">
        <v>30.066600000000001</v>
      </c>
      <c r="S440" s="25">
        <v>34.291600000000003</v>
      </c>
      <c r="T440" s="26">
        <v>0.125</v>
      </c>
      <c r="U440" s="26">
        <v>4.5621000000000002E-2</v>
      </c>
      <c r="V440" s="25">
        <v>1021.194</v>
      </c>
      <c r="W440" s="25">
        <v>1545.09</v>
      </c>
      <c r="X440" s="25">
        <v>20171011</v>
      </c>
      <c r="Y440" s="25" t="s">
        <v>1031</v>
      </c>
    </row>
    <row r="441" spans="1:25" x14ac:dyDescent="0.4">
      <c r="A441" s="25" t="s">
        <v>147</v>
      </c>
      <c r="B441" s="28">
        <v>143.00005999999999</v>
      </c>
      <c r="C441" s="28">
        <v>12.00004</v>
      </c>
      <c r="D441" s="25">
        <v>3</v>
      </c>
      <c r="E441" s="25">
        <v>29.8992</v>
      </c>
      <c r="F441" s="25">
        <v>34.271099999999997</v>
      </c>
      <c r="G441" s="26">
        <v>0.23300000000000001</v>
      </c>
      <c r="H441" s="26">
        <v>3.5248000000000002E-2</v>
      </c>
      <c r="I441" s="25">
        <v>1021.2271</v>
      </c>
      <c r="J441" s="25">
        <v>1544.69</v>
      </c>
      <c r="K441" s="25">
        <v>20171011</v>
      </c>
      <c r="L441" s="25" t="s">
        <v>583</v>
      </c>
      <c r="N441" s="25" t="s">
        <v>594</v>
      </c>
      <c r="O441" s="28">
        <v>142.60006000000001</v>
      </c>
      <c r="P441" s="28">
        <v>12.400040000000001</v>
      </c>
      <c r="Q441" s="25">
        <v>4</v>
      </c>
      <c r="R441" s="25">
        <v>30.062000000000001</v>
      </c>
      <c r="S441" s="25">
        <v>34.283700000000003</v>
      </c>
      <c r="T441" s="26">
        <v>0.11899999999999999</v>
      </c>
      <c r="U441" s="26">
        <v>3.8828000000000001E-2</v>
      </c>
      <c r="V441" s="25">
        <v>1021.1853</v>
      </c>
      <c r="W441" s="25">
        <v>1545.06</v>
      </c>
      <c r="X441" s="25">
        <v>20171011</v>
      </c>
      <c r="Y441" s="25" t="s">
        <v>1032</v>
      </c>
    </row>
    <row r="442" spans="1:25" x14ac:dyDescent="0.4">
      <c r="A442" s="25" t="s">
        <v>147</v>
      </c>
      <c r="B442" s="28">
        <v>143.00004000000001</v>
      </c>
      <c r="C442" s="28">
        <v>12.00004</v>
      </c>
      <c r="D442" s="25">
        <v>2</v>
      </c>
      <c r="E442" s="25">
        <v>29.9009</v>
      </c>
      <c r="F442" s="25">
        <v>34.271000000000001</v>
      </c>
      <c r="G442" s="26">
        <v>1.2150000000000001</v>
      </c>
      <c r="H442" s="26">
        <v>3.5972999999999998E-2</v>
      </c>
      <c r="I442" s="25">
        <v>1021.2221</v>
      </c>
      <c r="J442" s="25">
        <v>1544.68</v>
      </c>
      <c r="K442" s="25">
        <v>20171011</v>
      </c>
      <c r="L442" s="25" t="s">
        <v>584</v>
      </c>
      <c r="N442" s="25" t="s">
        <v>594</v>
      </c>
      <c r="O442" s="28">
        <v>142.60006000000001</v>
      </c>
      <c r="P442" s="28">
        <v>12.400040000000001</v>
      </c>
      <c r="Q442" s="25">
        <v>3</v>
      </c>
      <c r="R442" s="25">
        <v>30.049099999999999</v>
      </c>
      <c r="S442" s="25">
        <v>34.264600000000002</v>
      </c>
      <c r="T442" s="26">
        <v>0.121</v>
      </c>
      <c r="U442" s="26">
        <v>3.9347E-2</v>
      </c>
      <c r="V442" s="25">
        <v>1021.1711</v>
      </c>
      <c r="W442" s="25">
        <v>1545</v>
      </c>
      <c r="X442" s="25">
        <v>20171011</v>
      </c>
      <c r="Y442" s="25" t="s">
        <v>1033</v>
      </c>
    </row>
  </sheetData>
  <mergeCells count="1">
    <mergeCell ref="A1:B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11</vt:i4>
      </vt:variant>
    </vt:vector>
  </HeadingPairs>
  <TitlesOfParts>
    <vt:vector size="20" baseType="lpstr">
      <vt:lpstr>Appendix 1-station information</vt:lpstr>
      <vt:lpstr>Appendix 2-sediment type</vt:lpstr>
      <vt:lpstr>Appendix 3-sediment grain size </vt:lpstr>
      <vt:lpstr>Appendix 4-sediment pH and Eh</vt:lpstr>
      <vt:lpstr>Appendix 5-geochemistry</vt:lpstr>
      <vt:lpstr>Appendix 6-clay mineral </vt:lpstr>
      <vt:lpstr>Appendix 7-SPM concentration  </vt:lpstr>
      <vt:lpstr>Appendix 8-SPM size </vt:lpstr>
      <vt:lpstr>Appendix 9-CTD data</vt:lpstr>
      <vt:lpstr>'Appendix 1-station information'!Print_Area</vt:lpstr>
      <vt:lpstr>'Appendix 2-sediment type'!Print_Area</vt:lpstr>
      <vt:lpstr>'Appendix 3-sediment grain size '!Print_Area</vt:lpstr>
      <vt:lpstr>'Appendix 5-geochemistry'!Print_Area</vt:lpstr>
      <vt:lpstr>'Appendix 6-clay mineral '!Print_Area</vt:lpstr>
      <vt:lpstr>'Appendix 8-SPM size '!Print_Area</vt:lpstr>
      <vt:lpstr>'Appendix 9-CTD data'!Print_Area</vt:lpstr>
      <vt:lpstr>'Appendix 3-sediment grain size '!Print_Titles</vt:lpstr>
      <vt:lpstr>'Appendix 5-geochemistry'!Print_Titles</vt:lpstr>
      <vt:lpstr>'Appendix 8-SPM size '!Print_Titles</vt:lpstr>
      <vt:lpstr>'Appendix 9-CTD data'!Print_Titles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2020-06-17T07:08:04Z</dcterms:modified>
</cp:coreProperties>
</file>